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lCalc\election\html\blogs\"/>
    </mc:Choice>
  </mc:AlternateContent>
  <xr:revisionPtr revIDLastSave="0" documentId="13_ncr:1_{14A5A8BB-D9BC-4A83-85EF-429A3EB201D5}" xr6:coauthVersionLast="47" xr6:coauthVersionMax="47" xr10:uidLastSave="{00000000-0000-0000-0000-000000000000}"/>
  <bookViews>
    <workbookView xWindow="3795" yWindow="1710" windowWidth="34605" windowHeight="19890" xr2:uid="{CC308718-87AC-4CAB-807A-C33A37E12F01}"/>
  </bookViews>
  <sheets>
    <sheet name="Cover page" sheetId="8" r:id="rId1"/>
    <sheet name="Q1" sheetId="2" r:id="rId2"/>
    <sheet name="Q2" sheetId="3" r:id="rId3"/>
    <sheet name="Q3" sheetId="4" r:id="rId4"/>
    <sheet name="Q4" sheetId="5" r:id="rId5"/>
    <sheet name="Q5" sheetId="6" r:id="rId6"/>
    <sheet name="Q6" sheetId="7" r:id="rId7"/>
  </sheets>
  <definedNames>
    <definedName name="colhead">#REF!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<sst xmlns="http://schemas.openxmlformats.org/spreadsheetml/2006/main" count="280" uniqueCount="77">
  <si>
    <t>Filtered N</t>
  </si>
  <si>
    <t>Don't know</t>
  </si>
  <si>
    <t>No, I haven't heard anything</t>
  </si>
  <si>
    <t>Yes, I have heard something</t>
  </si>
  <si>
    <t>Did not vote</t>
  </si>
  <si>
    <t>Other</t>
  </si>
  <si>
    <t>Plaid Cymru</t>
  </si>
  <si>
    <t>SNP</t>
  </si>
  <si>
    <t>Green Party</t>
  </si>
  <si>
    <t>Reform UK</t>
  </si>
  <si>
    <t>Liberal Democrats</t>
  </si>
  <si>
    <t>Labour</t>
  </si>
  <si>
    <t>Conservative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</si>
  <si>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</si>
  <si>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</si>
  <si>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</si>
  <si>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</si>
  <si>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</si>
  <si>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</si>
  <si>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</si>
  <si>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</si>
  <si>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</si>
  <si>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</si>
  <si>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</si>
  <si>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</si>
  <si>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</si>
  <si>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</si>
  <si>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40-54</t>
  </si>
  <si>
    <t>30-39</t>
  </si>
  <si>
    <t>18-29</t>
  </si>
  <si>
    <t>Male</t>
  </si>
  <si>
    <t>Female</t>
  </si>
  <si>
    <t>All</t>
  </si>
  <si>
    <t>Heard about Budget</t>
  </si>
  <si>
    <t>2024 GE</t>
  </si>
  <si>
    <t>Region</t>
  </si>
  <si>
    <t>Age</t>
  </si>
  <si>
    <t>Gender</t>
  </si>
  <si>
    <t>Chancellor Rachel Reeves today at 12:30pm announced the Budget. Have you heard anything about what she said?</t>
  </si>
  <si>
    <t>Q1</t>
  </si>
  <si>
    <t>Very unfair</t>
  </si>
  <si>
    <t>Fairly unfair</t>
  </si>
  <si>
    <t>Fairly fair</t>
  </si>
  <si>
    <t>Very fair</t>
  </si>
  <si>
    <t>Do you think this Budget is fair or unfair?</t>
  </si>
  <si>
    <t>Q2</t>
  </si>
  <si>
    <t>Much too low</t>
  </si>
  <si>
    <t>Too low</t>
  </si>
  <si>
    <t>About right</t>
  </si>
  <si>
    <t>Too high</t>
  </si>
  <si>
    <t>Much too high</t>
  </si>
  <si>
    <t>After the Budget do you think taxes are too high or too low overall?</t>
  </si>
  <si>
    <t>Q3</t>
  </si>
  <si>
    <t>After the Budget do you think government spending is too high or too low overall?</t>
  </si>
  <si>
    <t>Q4</t>
  </si>
  <si>
    <t>Much worse off</t>
  </si>
  <si>
    <t>Worse off</t>
  </si>
  <si>
    <t>About the same</t>
  </si>
  <si>
    <t>Better off</t>
  </si>
  <si>
    <t>Much better off</t>
  </si>
  <si>
    <t>Do you think the Budget will make you better off or worse off?</t>
  </si>
  <si>
    <t>Q5</t>
  </si>
  <si>
    <t>Very badly</t>
  </si>
  <si>
    <t>Badly</t>
  </si>
  <si>
    <t>Neither well nor badly</t>
  </si>
  <si>
    <t>Well</t>
  </si>
  <si>
    <t>Very well</t>
  </si>
  <si>
    <t>After this Budget, do you think the Labour government is managing the economy well or badly?</t>
  </si>
  <si>
    <t>Q6</t>
  </si>
  <si>
    <t>Fieldwork date:</t>
  </si>
  <si>
    <t>26th November 2025</t>
  </si>
  <si>
    <t>Sample size</t>
  </si>
  <si>
    <t>Audience</t>
  </si>
  <si>
    <t>GB adults</t>
  </si>
  <si>
    <t>Sample detail</t>
  </si>
  <si>
    <t>Final sample filtered and weighted to be representative by age, gender, region and 2024 GE vote</t>
  </si>
  <si>
    <t>Polling 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</si>
</sst>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  <xf numFmtId="0" fontId="8" fillId="0" borderId="0" xfId="3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121CD280-123D-494A-A22F-FEA28F4E2947}"/>
    <cellStyle name="Percent 2" xfId="1" xr:uid="{08631A91-9CA7-43A5-B74C-97C771276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E4E7-C967-473B-8CBB-03AAEE318C4E}">
  <sheetPr codeName="Sheet2"/>
  <dimension ref="B2:E8"/>
  <sheetViews>
    <sheetView tabSelected="1" zoomScaleNormal="100" workbookViewId="0">
      <selection activeCell="C11" sqref="C11"/>
    </sheetView>
  </sheetViews>
  <sheetFormatPr defaultColWidth="8.7109375" defaultRowHeight="14.45" customHeight="1" x14ac:dyDescent="0.3"/>
  <cols>
    <col min="1" max="1" width="8.7109375" style="18"/>
    <col min="2" max="2" width="19.7109375" style="18" customWidth="1"/>
    <col min="3" max="3" width="58.42578125" style="18" customWidth="1"/>
    <col min="4" max="16384" width="8.7109375" style="18"/>
  </cols>
  <sheetData>
    <row r="2" spans="2:5" ht="24" x14ac:dyDescent="0.4">
      <c r="B2" s="24" t="s">
        <v>76</v>
      </c>
      <c r="C2" s="24"/>
      <c r="D2" s="17"/>
    </row>
    <row r="3" spans="2:5" ht="14.45" customHeight="1" x14ac:dyDescent="0.3">
      <c r="B3" s="19"/>
      <c r="E3"/>
    </row>
    <row r="4" spans="2:5" ht="14.45" customHeight="1" x14ac:dyDescent="0.3">
      <c r="B4" s="20" t="s">
        <v>69</v>
      </c>
      <c r="C4" s="21" t="s">
        <v>70</v>
      </c>
    </row>
    <row r="5" spans="2:5" ht="14.45" customHeight="1" x14ac:dyDescent="0.3">
      <c r="B5" s="20" t="s">
        <v>71</v>
      </c>
      <c r="C5" s="22">
        <v>1000</v>
      </c>
    </row>
    <row r="6" spans="2:5" ht="29.1" customHeight="1" x14ac:dyDescent="0.3">
      <c r="B6" s="20" t="s">
        <v>72</v>
      </c>
      <c r="C6" s="21" t="s">
        <v>73</v>
      </c>
    </row>
    <row r="7" spans="2:5" ht="29.1" customHeight="1" x14ac:dyDescent="0.3">
      <c r="B7" s="20" t="s">
        <v>74</v>
      </c>
      <c r="C7" s="21" t="s">
        <v>75</v>
      </c>
    </row>
    <row r="8" spans="2:5" ht="14.45" customHeight="1" x14ac:dyDescent="0.3">
      <c r="B8" s="20"/>
      <c r="C8" s="23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9019-D8DE-4646-8035-224DFB5079C1}">
  <sheetPr codeName="Sheet17"/>
  <dimension ref="A1:AH10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4" x14ac:dyDescent="0.25">
      <c r="A1" s="13" t="s">
        <v>39</v>
      </c>
      <c r="B1" s="1"/>
      <c r="C1" s="1"/>
      <c r="D1" s="1"/>
      <c r="E1" s="1"/>
      <c r="F1" s="1"/>
      <c r="K1" s="1"/>
      <c r="L1" s="1"/>
      <c r="V1" s="1"/>
      <c r="W1" s="1"/>
      <c r="AE1" s="1"/>
      <c r="AF1" s="1"/>
    </row>
    <row r="2" spans="1:34" x14ac:dyDescent="0.25">
      <c r="A2" s="16" t="s">
        <v>38</v>
      </c>
      <c r="B2" s="1"/>
      <c r="C2" s="1"/>
      <c r="E2" s="1"/>
      <c r="K2" s="1"/>
      <c r="V2" s="1"/>
      <c r="AE2" s="1"/>
    </row>
    <row r="3" spans="1:34" s="15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  <c r="AE3" s="1"/>
      <c r="AF3"/>
      <c r="AG3"/>
    </row>
    <row r="4" spans="1:34" s="13" customFormat="1" x14ac:dyDescent="0.25">
      <c r="B4" s="14"/>
      <c r="C4" s="25" t="s">
        <v>37</v>
      </c>
      <c r="D4" s="26"/>
      <c r="E4" s="25" t="s">
        <v>36</v>
      </c>
      <c r="F4" s="26"/>
      <c r="G4" s="26"/>
      <c r="H4" s="26"/>
      <c r="I4" s="26"/>
      <c r="J4" s="26"/>
      <c r="K4" s="25" t="s">
        <v>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5" t="s">
        <v>34</v>
      </c>
      <c r="W4" s="26"/>
      <c r="X4" s="26"/>
      <c r="Y4" s="26"/>
      <c r="Z4" s="26"/>
      <c r="AA4" s="26"/>
      <c r="AB4" s="26"/>
      <c r="AC4" s="26"/>
      <c r="AD4" s="26"/>
      <c r="AE4" s="25" t="s">
        <v>33</v>
      </c>
      <c r="AF4" s="26"/>
      <c r="AG4" s="26"/>
    </row>
    <row r="5" spans="1:34" s="8" customFormat="1" ht="29.1" customHeight="1" x14ac:dyDescent="0.2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11" t="s">
        <v>3</v>
      </c>
      <c r="AF5" s="10" t="s">
        <v>2</v>
      </c>
      <c r="AG5" s="10" t="s">
        <v>1</v>
      </c>
      <c r="AH5" s="9"/>
    </row>
    <row r="6" spans="1:34" x14ac:dyDescent="0.25">
      <c r="A6" t="s">
        <v>3</v>
      </c>
      <c r="B6" s="7">
        <v>0.53880685322851563</v>
      </c>
      <c r="C6" s="6">
        <v>0.48018228801985208</v>
      </c>
      <c r="D6" s="6">
        <v>0.60185578275566209</v>
      </c>
      <c r="E6" s="6">
        <v>0.57146161729968281</v>
      </c>
      <c r="F6" s="6">
        <v>0.42769021445570377</v>
      </c>
      <c r="G6" s="6">
        <v>0.5559216258851396</v>
      </c>
      <c r="H6" s="6">
        <v>0.43858524991056463</v>
      </c>
      <c r="I6" s="6">
        <v>0.5960795073380899</v>
      </c>
      <c r="J6" s="6">
        <v>0.69656436206322481</v>
      </c>
      <c r="K6" s="6">
        <v>0.57644949196867257</v>
      </c>
      <c r="L6" s="6">
        <v>0.47575213258567522</v>
      </c>
      <c r="M6" s="6">
        <v>0.62336617034200126</v>
      </c>
      <c r="N6" s="6">
        <v>0.50934155746126042</v>
      </c>
      <c r="O6" s="6">
        <v>0.48707542867907727</v>
      </c>
      <c r="P6" s="6">
        <v>0.46991406634179628</v>
      </c>
      <c r="Q6" s="6">
        <v>0.54489736257062527</v>
      </c>
      <c r="R6" s="6">
        <v>0.5108551786084814</v>
      </c>
      <c r="S6" s="6">
        <v>0.48819815965003904</v>
      </c>
      <c r="T6" s="6">
        <v>0.59308199634794967</v>
      </c>
      <c r="U6" s="6">
        <v>0.58888570443662014</v>
      </c>
      <c r="V6" s="6">
        <v>0.75004467163478583</v>
      </c>
      <c r="W6" s="6">
        <v>0.59028379714733681</v>
      </c>
      <c r="X6" s="6">
        <v>0.65234323504049552</v>
      </c>
      <c r="Y6" s="6">
        <v>0.551554125035983</v>
      </c>
      <c r="Z6" s="6">
        <v>0.67577153438335336</v>
      </c>
      <c r="AA6" s="6">
        <v>0.49320252764230382</v>
      </c>
      <c r="AB6" s="6">
        <v>1</v>
      </c>
      <c r="AC6" s="6">
        <v>0.31639055785608594</v>
      </c>
      <c r="AD6" s="6">
        <v>0.4029003343557771</v>
      </c>
      <c r="AE6" s="6">
        <v>1</v>
      </c>
      <c r="AF6" s="6">
        <v>0</v>
      </c>
      <c r="AG6" s="6">
        <v>0</v>
      </c>
      <c r="AH6" s="5"/>
    </row>
    <row r="7" spans="1:34" x14ac:dyDescent="0.25">
      <c r="A7" t="s">
        <v>2</v>
      </c>
      <c r="B7" s="7">
        <v>0.39911149374416882</v>
      </c>
      <c r="C7" s="6">
        <v>0.45774254989754554</v>
      </c>
      <c r="D7" s="6">
        <v>0.33605558340421904</v>
      </c>
      <c r="E7" s="6">
        <v>0.33023050698109058</v>
      </c>
      <c r="F7" s="6">
        <v>0.4781723176476938</v>
      </c>
      <c r="G7" s="6">
        <v>0.37725606058782934</v>
      </c>
      <c r="H7" s="6">
        <v>0.5140849479458236</v>
      </c>
      <c r="I7" s="6">
        <v>0.39619936934839384</v>
      </c>
      <c r="J7" s="6">
        <v>0.2778244268314054</v>
      </c>
      <c r="K7" s="6">
        <v>0.36799169245045521</v>
      </c>
      <c r="L7" s="6">
        <v>0.4544428312892338</v>
      </c>
      <c r="M7" s="6">
        <v>0.32933505801340929</v>
      </c>
      <c r="N7" s="6">
        <v>0.43577605417623816</v>
      </c>
      <c r="O7" s="6">
        <v>0.40720977058910079</v>
      </c>
      <c r="P7" s="6">
        <v>0.45686732110207878</v>
      </c>
      <c r="Q7" s="6">
        <v>0.40374902799864787</v>
      </c>
      <c r="R7" s="6">
        <v>0.44266253194919442</v>
      </c>
      <c r="S7" s="6">
        <v>0.49106494336763173</v>
      </c>
      <c r="T7" s="6">
        <v>0.33275336072322637</v>
      </c>
      <c r="U7" s="6">
        <v>0.34903949132501894</v>
      </c>
      <c r="V7" s="6">
        <v>0.21382982603039599</v>
      </c>
      <c r="W7" s="6">
        <v>0.35908381090580743</v>
      </c>
      <c r="X7" s="6">
        <v>0.30038520313549361</v>
      </c>
      <c r="Y7" s="6">
        <v>0.34855985143400015</v>
      </c>
      <c r="Z7" s="6">
        <v>0.32422846561664631</v>
      </c>
      <c r="AA7" s="6">
        <v>0.42235731785182384</v>
      </c>
      <c r="AB7" s="6">
        <v>0</v>
      </c>
      <c r="AC7" s="6">
        <v>0.68360944214391417</v>
      </c>
      <c r="AD7" s="6">
        <v>0.51512834886891012</v>
      </c>
      <c r="AE7" s="6">
        <v>0</v>
      </c>
      <c r="AF7" s="6">
        <v>1</v>
      </c>
      <c r="AG7" s="6">
        <v>0</v>
      </c>
      <c r="AH7" s="5"/>
    </row>
    <row r="8" spans="1:34" x14ac:dyDescent="0.25">
      <c r="A8" t="s">
        <v>1</v>
      </c>
      <c r="B8" s="7">
        <v>6.2081653027312181E-2</v>
      </c>
      <c r="C8" s="6">
        <v>6.2075162082601901E-2</v>
      </c>
      <c r="D8" s="6">
        <v>6.2088633840119485E-2</v>
      </c>
      <c r="E8" s="6">
        <v>9.8307875719226709E-2</v>
      </c>
      <c r="F8" s="6">
        <v>9.4137467896603835E-2</v>
      </c>
      <c r="G8" s="6">
        <v>6.6822313527030289E-2</v>
      </c>
      <c r="H8" s="6">
        <v>4.7329802143612029E-2</v>
      </c>
      <c r="I8" s="6">
        <v>7.721123313516114E-3</v>
      </c>
      <c r="J8" s="6">
        <v>2.5611211105370145E-2</v>
      </c>
      <c r="K8" s="6">
        <v>5.5558815580872646E-2</v>
      </c>
      <c r="L8" s="6">
        <v>6.9805036125090675E-2</v>
      </c>
      <c r="M8" s="6">
        <v>4.7298771644589593E-2</v>
      </c>
      <c r="N8" s="6">
        <v>5.4882388362501415E-2</v>
      </c>
      <c r="O8" s="6">
        <v>0.10571480073182191</v>
      </c>
      <c r="P8" s="6">
        <v>7.3218612556124676E-2</v>
      </c>
      <c r="Q8" s="6">
        <v>5.1353609430726449E-2</v>
      </c>
      <c r="R8" s="6">
        <v>4.6482289442325068E-2</v>
      </c>
      <c r="S8" s="6">
        <v>2.0736896982329164E-2</v>
      </c>
      <c r="T8" s="6">
        <v>7.4164642928824173E-2</v>
      </c>
      <c r="U8" s="6">
        <v>6.2074804238360995E-2</v>
      </c>
      <c r="V8" s="6">
        <v>3.612550233481851E-2</v>
      </c>
      <c r="W8" s="6">
        <v>5.0632391946857751E-2</v>
      </c>
      <c r="X8" s="6">
        <v>4.7271561824011051E-2</v>
      </c>
      <c r="Y8" s="6">
        <v>9.9886023530017243E-2</v>
      </c>
      <c r="Z8" s="6">
        <v>0</v>
      </c>
      <c r="AA8" s="6">
        <v>8.4440154505872209E-2</v>
      </c>
      <c r="AB8" s="6">
        <v>0</v>
      </c>
      <c r="AC8" s="6">
        <v>0</v>
      </c>
      <c r="AD8" s="6">
        <v>8.1971316775312289E-2</v>
      </c>
      <c r="AE8" s="6">
        <v>0</v>
      </c>
      <c r="AF8" s="6">
        <v>0</v>
      </c>
      <c r="AG8" s="6">
        <v>1</v>
      </c>
      <c r="AH8" s="5"/>
    </row>
    <row r="9" spans="1:34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x14ac:dyDescent="0.25">
      <c r="A10" t="s">
        <v>0</v>
      </c>
      <c r="B10" s="2">
        <v>1000.0000000000017</v>
      </c>
      <c r="C10" s="2">
        <v>518.1812987622543</v>
      </c>
      <c r="D10" s="2">
        <v>481.81870123774399</v>
      </c>
      <c r="E10" s="2">
        <v>184.01352106929605</v>
      </c>
      <c r="F10" s="2">
        <v>171.69725230039717</v>
      </c>
      <c r="G10" s="2">
        <v>242.40768440496774</v>
      </c>
      <c r="H10" s="2">
        <v>163.15111463385429</v>
      </c>
      <c r="I10" s="2">
        <v>123.2971898614427</v>
      </c>
      <c r="J10" s="2">
        <v>115.4332377300406</v>
      </c>
      <c r="K10" s="2">
        <v>75.973702477492196</v>
      </c>
      <c r="L10" s="2">
        <v>96.868535772526059</v>
      </c>
      <c r="M10" s="2">
        <v>132.55299879176539</v>
      </c>
      <c r="N10" s="2">
        <v>41.357926187762736</v>
      </c>
      <c r="O10" s="2">
        <v>113.36014553758234</v>
      </c>
      <c r="P10" s="2">
        <v>84.454002680406063</v>
      </c>
      <c r="Q10" s="2">
        <v>142.98834548094501</v>
      </c>
      <c r="R10" s="2">
        <v>89.686298239966106</v>
      </c>
      <c r="S10" s="2">
        <v>49.222012282495498</v>
      </c>
      <c r="T10" s="2">
        <v>89.922408282269714</v>
      </c>
      <c r="U10" s="2">
        <v>83.613624266787582</v>
      </c>
      <c r="V10" s="2">
        <v>145.81009155762581</v>
      </c>
      <c r="W10" s="2">
        <v>212.67886360725092</v>
      </c>
      <c r="X10" s="2">
        <v>75.468269469028783</v>
      </c>
      <c r="Y10" s="2">
        <v>88.448317823514273</v>
      </c>
      <c r="Z10" s="2">
        <v>42.028221198737022</v>
      </c>
      <c r="AA10" s="2">
        <v>15.511449971503232</v>
      </c>
      <c r="AB10" s="2">
        <v>4.1099407215482398</v>
      </c>
      <c r="AC10" s="2">
        <v>21.493359913519306</v>
      </c>
      <c r="AD10" s="2">
        <v>394.45148573727079</v>
      </c>
      <c r="AE10" s="2">
        <v>538.8068532285165</v>
      </c>
      <c r="AF10" s="2">
        <v>399.11149374416948</v>
      </c>
      <c r="AG10" s="2">
        <v>62.081653027312285</v>
      </c>
    </row>
  </sheetData>
  <mergeCells count="5">
    <mergeCell ref="C4:D4"/>
    <mergeCell ref="E4:J4"/>
    <mergeCell ref="K4:U4"/>
    <mergeCell ref="V4:AD4"/>
    <mergeCell ref="AE4:AG4"/>
  </mergeCells>
  <dataValidations count="1">
    <dataValidation type="list" allowBlank="1" showInputMessage="1" showErrorMessage="1" sqref="D1 C1:C3 E2:E3 K2:K3 V2:V3 AE2:AE3" xr:uid="{4EEE78E4-91B2-4B6B-9A31-72784355EA3D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5C59-5DA4-4F0E-A182-219582372AC7}">
  <sheetPr codeName="Sheet18"/>
  <dimension ref="A1:AH12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4" x14ac:dyDescent="0.25">
      <c r="A1" s="13" t="s">
        <v>45</v>
      </c>
      <c r="B1" s="1"/>
      <c r="C1" s="1"/>
      <c r="D1" s="1"/>
      <c r="E1" s="1"/>
      <c r="F1" s="1"/>
      <c r="K1" s="1"/>
      <c r="L1" s="1"/>
      <c r="V1" s="1"/>
      <c r="W1" s="1"/>
      <c r="AE1" s="1"/>
      <c r="AF1" s="1"/>
    </row>
    <row r="2" spans="1:34" x14ac:dyDescent="0.25">
      <c r="A2" s="16" t="s">
        <v>44</v>
      </c>
      <c r="B2" s="1"/>
      <c r="C2" s="1"/>
      <c r="E2" s="1"/>
      <c r="K2" s="1"/>
      <c r="V2" s="1"/>
      <c r="AE2" s="1"/>
    </row>
    <row r="3" spans="1:34" s="15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  <c r="AE3" s="1"/>
      <c r="AF3"/>
      <c r="AG3"/>
    </row>
    <row r="4" spans="1:34" s="13" customFormat="1" x14ac:dyDescent="0.25">
      <c r="B4" s="14"/>
      <c r="C4" s="25" t="s">
        <v>37</v>
      </c>
      <c r="D4" s="26"/>
      <c r="E4" s="25" t="s">
        <v>36</v>
      </c>
      <c r="F4" s="26"/>
      <c r="G4" s="26"/>
      <c r="H4" s="26"/>
      <c r="I4" s="26"/>
      <c r="J4" s="26"/>
      <c r="K4" s="25" t="s">
        <v>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5" t="s">
        <v>34</v>
      </c>
      <c r="W4" s="26"/>
      <c r="X4" s="26"/>
      <c r="Y4" s="26"/>
      <c r="Z4" s="26"/>
      <c r="AA4" s="26"/>
      <c r="AB4" s="26"/>
      <c r="AC4" s="26"/>
      <c r="AD4" s="26"/>
      <c r="AE4" s="25" t="s">
        <v>33</v>
      </c>
      <c r="AF4" s="26"/>
      <c r="AG4" s="26"/>
    </row>
    <row r="5" spans="1:34" s="8" customFormat="1" ht="29.1" customHeight="1" x14ac:dyDescent="0.2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11" t="s">
        <v>3</v>
      </c>
      <c r="AF5" s="10" t="s">
        <v>2</v>
      </c>
      <c r="AG5" s="10" t="s">
        <v>1</v>
      </c>
      <c r="AH5" s="9"/>
    </row>
    <row r="6" spans="1:34" x14ac:dyDescent="0.25">
      <c r="A6" t="s">
        <v>43</v>
      </c>
      <c r="B6" s="7">
        <v>1.956078070010181E-2</v>
      </c>
      <c r="C6" s="6">
        <v>1.086187072185287E-2</v>
      </c>
      <c r="D6" s="6">
        <v>2.8916192722851102E-2</v>
      </c>
      <c r="E6" s="6">
        <v>3.5082977393274754E-2</v>
      </c>
      <c r="F6" s="6">
        <v>2.0868244321546488E-2</v>
      </c>
      <c r="G6" s="6">
        <v>2.2619146071528613E-2</v>
      </c>
      <c r="H6" s="6">
        <v>1.9056098003937039E-2</v>
      </c>
      <c r="I6" s="6">
        <v>0</v>
      </c>
      <c r="J6" s="6">
        <v>8.0560838107261237E-3</v>
      </c>
      <c r="K6" s="6">
        <v>0</v>
      </c>
      <c r="L6" s="6">
        <v>2.1805684546227298E-2</v>
      </c>
      <c r="M6" s="6">
        <v>2.6832059060640484E-2</v>
      </c>
      <c r="N6" s="6">
        <v>0</v>
      </c>
      <c r="O6" s="6">
        <v>2.7477024961645509E-2</v>
      </c>
      <c r="P6" s="6">
        <v>2.6066954858585623E-2</v>
      </c>
      <c r="Q6" s="6">
        <v>2.2187379411905406E-2</v>
      </c>
      <c r="R6" s="6">
        <v>0</v>
      </c>
      <c r="S6" s="6">
        <v>2.0736896982329164E-2</v>
      </c>
      <c r="T6" s="6">
        <v>3.8925420165330744E-2</v>
      </c>
      <c r="U6" s="6">
        <v>1.0549140318868219E-2</v>
      </c>
      <c r="V6" s="6">
        <v>9.4023850183338649E-3</v>
      </c>
      <c r="W6" s="6">
        <v>5.3346228438096194E-2</v>
      </c>
      <c r="X6" s="6">
        <v>2.4822015450138367E-2</v>
      </c>
      <c r="Y6" s="6">
        <v>0</v>
      </c>
      <c r="Z6" s="6">
        <v>2.0031412533375485E-2</v>
      </c>
      <c r="AA6" s="6">
        <v>0</v>
      </c>
      <c r="AB6" s="6">
        <v>0</v>
      </c>
      <c r="AC6" s="6">
        <v>5.4386565206894957E-2</v>
      </c>
      <c r="AD6" s="6">
        <v>7.5043287621430269E-3</v>
      </c>
      <c r="AE6" s="6">
        <v>3.3013651896472873E-2</v>
      </c>
      <c r="AF6" s="6">
        <v>4.4418635793987337E-3</v>
      </c>
      <c r="AG6" s="6">
        <v>0</v>
      </c>
      <c r="AH6" s="5"/>
    </row>
    <row r="7" spans="1:34" x14ac:dyDescent="0.25">
      <c r="A7" t="s">
        <v>42</v>
      </c>
      <c r="B7" s="7">
        <v>0.11393767622571128</v>
      </c>
      <c r="C7" s="6">
        <v>8.9875061444198254E-2</v>
      </c>
      <c r="D7" s="6">
        <v>0.13981628356716475</v>
      </c>
      <c r="E7" s="6">
        <v>0.2058484510815613</v>
      </c>
      <c r="F7" s="6">
        <v>9.5304478925938158E-2</v>
      </c>
      <c r="G7" s="6">
        <v>7.6236194009377325E-2</v>
      </c>
      <c r="H7" s="6">
        <v>5.7752233216054626E-2</v>
      </c>
      <c r="I7" s="6">
        <v>0.14309851333397317</v>
      </c>
      <c r="J7" s="6">
        <v>0.12257332466264227</v>
      </c>
      <c r="K7" s="6">
        <v>5.0583105470054519E-2</v>
      </c>
      <c r="L7" s="6">
        <v>0.12907243117508849</v>
      </c>
      <c r="M7" s="6">
        <v>0.10217244644276766</v>
      </c>
      <c r="N7" s="6">
        <v>5.4406057649283177E-2</v>
      </c>
      <c r="O7" s="6">
        <v>9.4794065110177711E-2</v>
      </c>
      <c r="P7" s="6">
        <v>7.0564278629050903E-2</v>
      </c>
      <c r="Q7" s="6">
        <v>0.12806913080794385</v>
      </c>
      <c r="R7" s="6">
        <v>0.13376702292293274</v>
      </c>
      <c r="S7" s="6">
        <v>0.14760308721159099</v>
      </c>
      <c r="T7" s="6">
        <v>9.2890187495070511E-2</v>
      </c>
      <c r="U7" s="6">
        <v>0.22921204434250694</v>
      </c>
      <c r="V7" s="6">
        <v>6.9870178790027299E-2</v>
      </c>
      <c r="W7" s="6">
        <v>0.24090736129065546</v>
      </c>
      <c r="X7" s="6">
        <v>0.17019637092717971</v>
      </c>
      <c r="Y7" s="6">
        <v>6.0433248256175846E-2</v>
      </c>
      <c r="Z7" s="6">
        <v>0.17671705032814036</v>
      </c>
      <c r="AA7" s="6">
        <v>0.20586414917373824</v>
      </c>
      <c r="AB7" s="6">
        <v>0.33477339465818151</v>
      </c>
      <c r="AC7" s="6">
        <v>0</v>
      </c>
      <c r="AD7" s="6">
        <v>5.6605432508575963E-2</v>
      </c>
      <c r="AE7" s="6">
        <v>0.18645735129028987</v>
      </c>
      <c r="AF7" s="6">
        <v>2.8883997786532365E-2</v>
      </c>
      <c r="AG7" s="6">
        <v>3.1333605323369089E-2</v>
      </c>
      <c r="AH7" s="5"/>
    </row>
    <row r="8" spans="1:34" x14ac:dyDescent="0.25">
      <c r="A8" t="s">
        <v>41</v>
      </c>
      <c r="B8" s="7">
        <v>0.18724703149815691</v>
      </c>
      <c r="C8" s="6">
        <v>0.15117828166854161</v>
      </c>
      <c r="D8" s="6">
        <v>0.22603787042455897</v>
      </c>
      <c r="E8" s="6">
        <v>0.17332941665567786</v>
      </c>
      <c r="F8" s="6">
        <v>0.17083700122793857</v>
      </c>
      <c r="G8" s="6">
        <v>0.17619512519634339</v>
      </c>
      <c r="H8" s="6">
        <v>0.18034057548664223</v>
      </c>
      <c r="I8" s="6">
        <v>0.18608146120700084</v>
      </c>
      <c r="J8" s="6">
        <v>0.26805704043377104</v>
      </c>
      <c r="K8" s="6">
        <v>0.23916185500121848</v>
      </c>
      <c r="L8" s="6">
        <v>0.13526417561417856</v>
      </c>
      <c r="M8" s="6">
        <v>0.24093642819947719</v>
      </c>
      <c r="N8" s="6">
        <v>0.17409215803470005</v>
      </c>
      <c r="O8" s="6">
        <v>0.13492023555959801</v>
      </c>
      <c r="P8" s="6">
        <v>0.25338928057838728</v>
      </c>
      <c r="Q8" s="6">
        <v>0.22268166880400758</v>
      </c>
      <c r="R8" s="6">
        <v>0.12461386486886224</v>
      </c>
      <c r="S8" s="6">
        <v>0.12245697365335663</v>
      </c>
      <c r="T8" s="6">
        <v>0.16512581369985355</v>
      </c>
      <c r="U8" s="6">
        <v>0.19434386480881533</v>
      </c>
      <c r="V8" s="6">
        <v>0.32026653803440824</v>
      </c>
      <c r="W8" s="6">
        <v>0.18945049219154136</v>
      </c>
      <c r="X8" s="6">
        <v>0.17545263602146391</v>
      </c>
      <c r="Y8" s="6">
        <v>0.16801394773561154</v>
      </c>
      <c r="Z8" s="6">
        <v>0.2184860976396111</v>
      </c>
      <c r="AA8" s="6">
        <v>0.20586414917373824</v>
      </c>
      <c r="AB8" s="6">
        <v>0</v>
      </c>
      <c r="AC8" s="6">
        <v>0.16124976402853539</v>
      </c>
      <c r="AD8" s="6">
        <v>0.14276415311807197</v>
      </c>
      <c r="AE8" s="6">
        <v>0.25035454413628333</v>
      </c>
      <c r="AF8" s="6">
        <v>0.11366369134674403</v>
      </c>
      <c r="AG8" s="6">
        <v>0.11259045791960945</v>
      </c>
      <c r="AH8" s="5"/>
    </row>
    <row r="9" spans="1:34" x14ac:dyDescent="0.25">
      <c r="A9" t="s">
        <v>40</v>
      </c>
      <c r="B9" s="7">
        <v>0.28620981875813978</v>
      </c>
      <c r="C9" s="6">
        <v>0.28047331609007042</v>
      </c>
      <c r="D9" s="6">
        <v>0.2923792521887188</v>
      </c>
      <c r="E9" s="6">
        <v>0.21431506304091832</v>
      </c>
      <c r="F9" s="6">
        <v>0.20597419108879614</v>
      </c>
      <c r="G9" s="6">
        <v>0.30903304350931449</v>
      </c>
      <c r="H9" s="6">
        <v>0.3420589665852532</v>
      </c>
      <c r="I9" s="6">
        <v>0.35672282396823746</v>
      </c>
      <c r="J9" s="6">
        <v>0.31798067481714959</v>
      </c>
      <c r="K9" s="6">
        <v>0.36502411377894733</v>
      </c>
      <c r="L9" s="6">
        <v>0.27244614775948167</v>
      </c>
      <c r="M9" s="6">
        <v>0.25389902924088115</v>
      </c>
      <c r="N9" s="6">
        <v>0.24201415552992123</v>
      </c>
      <c r="O9" s="6">
        <v>0.26475093014523277</v>
      </c>
      <c r="P9" s="6">
        <v>0.30887807634598857</v>
      </c>
      <c r="Q9" s="6">
        <v>0.31473151042372161</v>
      </c>
      <c r="R9" s="6">
        <v>0.34809288921146531</v>
      </c>
      <c r="S9" s="6">
        <v>0.21221478272780531</v>
      </c>
      <c r="T9" s="6">
        <v>0.31524109384812282</v>
      </c>
      <c r="U9" s="6">
        <v>0.20700780897342838</v>
      </c>
      <c r="V9" s="6">
        <v>0.37504456201429953</v>
      </c>
      <c r="W9" s="6">
        <v>0.13041108245318464</v>
      </c>
      <c r="X9" s="6">
        <v>0.15323290809778159</v>
      </c>
      <c r="Y9" s="6">
        <v>0.52202557018437767</v>
      </c>
      <c r="Z9" s="6">
        <v>0.1565782772322947</v>
      </c>
      <c r="AA9" s="6">
        <v>0.40736301480059151</v>
      </c>
      <c r="AB9" s="6">
        <v>0.33471812081521124</v>
      </c>
      <c r="AC9" s="6">
        <v>0.39383953473831668</v>
      </c>
      <c r="AD9" s="6">
        <v>0.31261701510053569</v>
      </c>
      <c r="AE9" s="6">
        <v>0.31896752773311365</v>
      </c>
      <c r="AF9" s="6">
        <v>0.25351665671370721</v>
      </c>
      <c r="AG9" s="6">
        <v>0.21208387125828909</v>
      </c>
      <c r="AH9" s="5"/>
    </row>
    <row r="10" spans="1:34" x14ac:dyDescent="0.25">
      <c r="A10" t="s">
        <v>1</v>
      </c>
      <c r="B10" s="7">
        <v>0.39304469281788723</v>
      </c>
      <c r="C10" s="6">
        <v>0.46761147007533638</v>
      </c>
      <c r="D10" s="6">
        <v>0.31285040109670736</v>
      </c>
      <c r="E10" s="6">
        <v>0.37142409182856795</v>
      </c>
      <c r="F10" s="6">
        <v>0.50701608443578206</v>
      </c>
      <c r="G10" s="6">
        <v>0.41591649121343538</v>
      </c>
      <c r="H10" s="6">
        <v>0.40079212670811254</v>
      </c>
      <c r="I10" s="6">
        <v>0.31409720149078857</v>
      </c>
      <c r="J10" s="6">
        <v>0.28333287627571158</v>
      </c>
      <c r="K10" s="6">
        <v>0.34523092574978004</v>
      </c>
      <c r="L10" s="6">
        <v>0.44141156090502387</v>
      </c>
      <c r="M10" s="6">
        <v>0.37616003705623363</v>
      </c>
      <c r="N10" s="6">
        <v>0.52948762878609557</v>
      </c>
      <c r="O10" s="6">
        <v>0.47805774422334596</v>
      </c>
      <c r="P10" s="6">
        <v>0.34110140958798718</v>
      </c>
      <c r="Q10" s="6">
        <v>0.31233031055242144</v>
      </c>
      <c r="R10" s="6">
        <v>0.39352622299674056</v>
      </c>
      <c r="S10" s="6">
        <v>0.49698825942491781</v>
      </c>
      <c r="T10" s="6">
        <v>0.38781748479162226</v>
      </c>
      <c r="U10" s="6">
        <v>0.35888714155638118</v>
      </c>
      <c r="V10" s="6">
        <v>0.22541633614293155</v>
      </c>
      <c r="W10" s="6">
        <v>0.3858848356265242</v>
      </c>
      <c r="X10" s="6">
        <v>0.47629606950343645</v>
      </c>
      <c r="Y10" s="6">
        <v>0.24952723382383538</v>
      </c>
      <c r="Z10" s="6">
        <v>0.42818716226657799</v>
      </c>
      <c r="AA10" s="6">
        <v>0.18090868685193201</v>
      </c>
      <c r="AB10" s="6">
        <v>0.33050848452660742</v>
      </c>
      <c r="AC10" s="6">
        <v>0.39052413602625313</v>
      </c>
      <c r="AD10" s="6">
        <v>0.48050907051067293</v>
      </c>
      <c r="AE10" s="6">
        <v>0.21120692494384091</v>
      </c>
      <c r="AF10" s="6">
        <v>0.59949379057361751</v>
      </c>
      <c r="AG10" s="6">
        <v>0.64399206549873267</v>
      </c>
      <c r="AH10" s="5"/>
    </row>
    <row r="11" spans="1:34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4" x14ac:dyDescent="0.25">
      <c r="A12" t="s">
        <v>0</v>
      </c>
      <c r="B12" s="2">
        <v>1000.0000000000017</v>
      </c>
      <c r="C12" s="2">
        <v>518.1812987622543</v>
      </c>
      <c r="D12" s="2">
        <v>481.81870123774399</v>
      </c>
      <c r="E12" s="2">
        <v>184.01352106929605</v>
      </c>
      <c r="F12" s="2">
        <v>171.69725230039717</v>
      </c>
      <c r="G12" s="2">
        <v>242.40768440496774</v>
      </c>
      <c r="H12" s="2">
        <v>163.15111463385429</v>
      </c>
      <c r="I12" s="2">
        <v>123.2971898614427</v>
      </c>
      <c r="J12" s="2">
        <v>115.4332377300406</v>
      </c>
      <c r="K12" s="2">
        <v>75.973702477492196</v>
      </c>
      <c r="L12" s="2">
        <v>96.868535772526059</v>
      </c>
      <c r="M12" s="2">
        <v>132.55299879176539</v>
      </c>
      <c r="N12" s="2">
        <v>41.357926187762736</v>
      </c>
      <c r="O12" s="2">
        <v>113.36014553758234</v>
      </c>
      <c r="P12" s="2">
        <v>84.454002680406063</v>
      </c>
      <c r="Q12" s="2">
        <v>142.98834548094501</v>
      </c>
      <c r="R12" s="2">
        <v>89.686298239966106</v>
      </c>
      <c r="S12" s="2">
        <v>49.222012282495498</v>
      </c>
      <c r="T12" s="2">
        <v>89.922408282269714</v>
      </c>
      <c r="U12" s="2">
        <v>83.613624266787582</v>
      </c>
      <c r="V12" s="2">
        <v>145.81009155762581</v>
      </c>
      <c r="W12" s="2">
        <v>212.67886360725092</v>
      </c>
      <c r="X12" s="2">
        <v>75.468269469028783</v>
      </c>
      <c r="Y12" s="2">
        <v>88.448317823514273</v>
      </c>
      <c r="Z12" s="2">
        <v>42.028221198737022</v>
      </c>
      <c r="AA12" s="2">
        <v>15.511449971503232</v>
      </c>
      <c r="AB12" s="2">
        <v>4.1099407215482398</v>
      </c>
      <c r="AC12" s="2">
        <v>21.493359913519306</v>
      </c>
      <c r="AD12" s="2">
        <v>394.45148573727079</v>
      </c>
      <c r="AE12" s="2">
        <v>538.8068532285165</v>
      </c>
      <c r="AF12" s="2">
        <v>399.11149374416948</v>
      </c>
      <c r="AG12" s="2">
        <v>62.081653027312285</v>
      </c>
    </row>
  </sheetData>
  <mergeCells count="5">
    <mergeCell ref="C4:D4"/>
    <mergeCell ref="E4:J4"/>
    <mergeCell ref="K4:U4"/>
    <mergeCell ref="V4:AD4"/>
    <mergeCell ref="AE4:AG4"/>
  </mergeCells>
  <dataValidations count="1">
    <dataValidation type="list" allowBlank="1" showInputMessage="1" showErrorMessage="1" sqref="D1 C1:C3 E2:E3 K2:K3 V2:V3 AE2:AE3" xr:uid="{5084DB02-624F-4BEB-9CE8-4F0B61FFF673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CC4C-4642-484D-ACE7-99D4E11C6782}">
  <sheetPr codeName="Sheet19"/>
  <dimension ref="A1:AH1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4" x14ac:dyDescent="0.25">
      <c r="A1" s="13" t="s">
        <v>52</v>
      </c>
      <c r="B1" s="1"/>
      <c r="C1" s="1"/>
      <c r="D1" s="1"/>
      <c r="E1" s="1"/>
      <c r="F1" s="1"/>
      <c r="K1" s="1"/>
      <c r="L1" s="1"/>
      <c r="V1" s="1"/>
      <c r="W1" s="1"/>
      <c r="AE1" s="1"/>
      <c r="AF1" s="1"/>
    </row>
    <row r="2" spans="1:34" x14ac:dyDescent="0.25">
      <c r="A2" s="16" t="s">
        <v>51</v>
      </c>
      <c r="B2" s="1"/>
      <c r="C2" s="1"/>
      <c r="E2" s="1"/>
      <c r="K2" s="1"/>
      <c r="V2" s="1"/>
      <c r="AE2" s="1"/>
    </row>
    <row r="3" spans="1:34" s="15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  <c r="AE3" s="1"/>
      <c r="AF3"/>
      <c r="AG3"/>
    </row>
    <row r="4" spans="1:34" s="13" customFormat="1" x14ac:dyDescent="0.25">
      <c r="B4" s="14"/>
      <c r="C4" s="25" t="s">
        <v>37</v>
      </c>
      <c r="D4" s="26"/>
      <c r="E4" s="25" t="s">
        <v>36</v>
      </c>
      <c r="F4" s="26"/>
      <c r="G4" s="26"/>
      <c r="H4" s="26"/>
      <c r="I4" s="26"/>
      <c r="J4" s="26"/>
      <c r="K4" s="25" t="s">
        <v>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5" t="s">
        <v>34</v>
      </c>
      <c r="W4" s="26"/>
      <c r="X4" s="26"/>
      <c r="Y4" s="26"/>
      <c r="Z4" s="26"/>
      <c r="AA4" s="26"/>
      <c r="AB4" s="26"/>
      <c r="AC4" s="26"/>
      <c r="AD4" s="26"/>
      <c r="AE4" s="25" t="s">
        <v>33</v>
      </c>
      <c r="AF4" s="26"/>
      <c r="AG4" s="26"/>
    </row>
    <row r="5" spans="1:34" s="8" customFormat="1" ht="29.1" customHeight="1" x14ac:dyDescent="0.2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11" t="s">
        <v>3</v>
      </c>
      <c r="AF5" s="10" t="s">
        <v>2</v>
      </c>
      <c r="AG5" s="10" t="s">
        <v>1</v>
      </c>
      <c r="AH5" s="9"/>
    </row>
    <row r="6" spans="1:34" x14ac:dyDescent="0.25">
      <c r="A6" t="s">
        <v>50</v>
      </c>
      <c r="B6" s="7">
        <v>0.1917025850482876</v>
      </c>
      <c r="C6" s="6">
        <v>0.15278188192470535</v>
      </c>
      <c r="D6" s="6">
        <v>0.23356061264561612</v>
      </c>
      <c r="E6" s="6">
        <v>0.16738373849222349</v>
      </c>
      <c r="F6" s="6">
        <v>0.15051532959682756</v>
      </c>
      <c r="G6" s="6">
        <v>0.2158740438408247</v>
      </c>
      <c r="H6" s="6">
        <v>0.23581645063854456</v>
      </c>
      <c r="I6" s="6">
        <v>0.18620572367613988</v>
      </c>
      <c r="J6" s="6">
        <v>0.18449416762337104</v>
      </c>
      <c r="K6" s="6">
        <v>0.26396239732866555</v>
      </c>
      <c r="L6" s="6">
        <v>0.14746730334849076</v>
      </c>
      <c r="M6" s="6">
        <v>0.23938212896015079</v>
      </c>
      <c r="N6" s="6">
        <v>0.17962527067281717</v>
      </c>
      <c r="O6" s="6">
        <v>0.17935158597530482</v>
      </c>
      <c r="P6" s="6">
        <v>0.17460851823945533</v>
      </c>
      <c r="Q6" s="6">
        <v>0.18530720744486431</v>
      </c>
      <c r="R6" s="6">
        <v>0.18661687934542434</v>
      </c>
      <c r="S6" s="6">
        <v>0.16754126411719508</v>
      </c>
      <c r="T6" s="6">
        <v>0.24258162992601209</v>
      </c>
      <c r="U6" s="6">
        <v>0.11758842208038198</v>
      </c>
      <c r="V6" s="6">
        <v>0.2655255748809997</v>
      </c>
      <c r="W6" s="6">
        <v>6.9516916638503137E-2</v>
      </c>
      <c r="X6" s="6">
        <v>0.15067787213941486</v>
      </c>
      <c r="Y6" s="6">
        <v>0.39254392695723511</v>
      </c>
      <c r="Z6" s="6">
        <v>9.0582477717145754E-2</v>
      </c>
      <c r="AA6" s="6">
        <v>6.0550068867227774E-2</v>
      </c>
      <c r="AB6" s="6">
        <v>0.33471812081521124</v>
      </c>
      <c r="AC6" s="6">
        <v>0.28395362060594925</v>
      </c>
      <c r="AD6" s="6">
        <v>0.20252229659636392</v>
      </c>
      <c r="AE6" s="6">
        <v>0.2159845837784414</v>
      </c>
      <c r="AF6" s="6">
        <v>0.16467841222264828</v>
      </c>
      <c r="AG6" s="6">
        <v>0.15469246643498077</v>
      </c>
      <c r="AH6" s="5"/>
    </row>
    <row r="7" spans="1:34" x14ac:dyDescent="0.25">
      <c r="A7" t="s">
        <v>49</v>
      </c>
      <c r="B7" s="7">
        <v>0.31678201295096614</v>
      </c>
      <c r="C7" s="6">
        <v>0.30463014585651127</v>
      </c>
      <c r="D7" s="6">
        <v>0.32985097490120979</v>
      </c>
      <c r="E7" s="6">
        <v>0.1602424784432292</v>
      </c>
      <c r="F7" s="6">
        <v>0.26049937134975898</v>
      </c>
      <c r="G7" s="6">
        <v>0.33951186450745702</v>
      </c>
      <c r="H7" s="6">
        <v>0.34392083824462366</v>
      </c>
      <c r="I7" s="6">
        <v>0.40793740696731823</v>
      </c>
      <c r="J7" s="6">
        <v>0.46658411487912937</v>
      </c>
      <c r="K7" s="6">
        <v>0.45196900901388026</v>
      </c>
      <c r="L7" s="6">
        <v>0.31142929575402373</v>
      </c>
      <c r="M7" s="6">
        <v>0.29632971247178358</v>
      </c>
      <c r="N7" s="6">
        <v>0.37230963050715232</v>
      </c>
      <c r="O7" s="6">
        <v>0.2824691450792623</v>
      </c>
      <c r="P7" s="6">
        <v>0.38646578454906388</v>
      </c>
      <c r="Q7" s="6">
        <v>0.32021348925298088</v>
      </c>
      <c r="R7" s="6">
        <v>0.35192538637371512</v>
      </c>
      <c r="S7" s="6">
        <v>0.16196738120014728</v>
      </c>
      <c r="T7" s="6">
        <v>0.2572199207656507</v>
      </c>
      <c r="U7" s="6">
        <v>0.29287098702830933</v>
      </c>
      <c r="V7" s="6">
        <v>0.50179972542259021</v>
      </c>
      <c r="W7" s="6">
        <v>0.27820303675015429</v>
      </c>
      <c r="X7" s="6">
        <v>0.27547554919529421</v>
      </c>
      <c r="Y7" s="6">
        <v>0.27109700911547385</v>
      </c>
      <c r="Z7" s="6">
        <v>0.16161583243616645</v>
      </c>
      <c r="AA7" s="6">
        <v>0.47120299156587475</v>
      </c>
      <c r="AB7" s="6">
        <v>0</v>
      </c>
      <c r="AC7" s="6">
        <v>0.16255312725362983</v>
      </c>
      <c r="AD7" s="6">
        <v>0.30950225792936281</v>
      </c>
      <c r="AE7" s="6">
        <v>0.37949310611168419</v>
      </c>
      <c r="AF7" s="6">
        <v>0.26537482163272014</v>
      </c>
      <c r="AG7" s="6">
        <v>0.10299959568205935</v>
      </c>
      <c r="AH7" s="5"/>
    </row>
    <row r="8" spans="1:34" x14ac:dyDescent="0.25">
      <c r="A8" t="s">
        <v>48</v>
      </c>
      <c r="B8" s="7">
        <v>0.12308273671451306</v>
      </c>
      <c r="C8" s="6">
        <v>9.8412812745044403E-2</v>
      </c>
      <c r="D8" s="6">
        <v>0.1496144865407989</v>
      </c>
      <c r="E8" s="6">
        <v>0.21135538297266943</v>
      </c>
      <c r="F8" s="6">
        <v>9.3074252841721647E-2</v>
      </c>
      <c r="G8" s="6">
        <v>8.3822530585686325E-2</v>
      </c>
      <c r="H8" s="6">
        <v>8.0082041654691932E-2</v>
      </c>
      <c r="I8" s="6">
        <v>0.15099504969649163</v>
      </c>
      <c r="J8" s="6">
        <v>0.14040955736602326</v>
      </c>
      <c r="K8" s="6">
        <v>4.1883538004408645E-2</v>
      </c>
      <c r="L8" s="6">
        <v>0.12929021291108539</v>
      </c>
      <c r="M8" s="6">
        <v>0.12057050732795585</v>
      </c>
      <c r="N8" s="6">
        <v>0.10016414120066927</v>
      </c>
      <c r="O8" s="6">
        <v>9.0091557709018083E-2</v>
      </c>
      <c r="P8" s="6">
        <v>0.10341338302236952</v>
      </c>
      <c r="Q8" s="6">
        <v>0.13563291600546065</v>
      </c>
      <c r="R8" s="6">
        <v>0.14014262082445594</v>
      </c>
      <c r="S8" s="6">
        <v>0.16204604546698903</v>
      </c>
      <c r="T8" s="6">
        <v>9.6573053807150325E-2</v>
      </c>
      <c r="U8" s="6">
        <v>0.23539695800641541</v>
      </c>
      <c r="V8" s="6">
        <v>8.7875469229499556E-2</v>
      </c>
      <c r="W8" s="6">
        <v>0.24946595288969631</v>
      </c>
      <c r="X8" s="6">
        <v>0.12381036561931717</v>
      </c>
      <c r="Y8" s="6">
        <v>9.9953884255660305E-2</v>
      </c>
      <c r="Z8" s="6">
        <v>0.28370080136231407</v>
      </c>
      <c r="AA8" s="6">
        <v>0.11958697558434951</v>
      </c>
      <c r="AB8" s="6">
        <v>0</v>
      </c>
      <c r="AC8" s="6">
        <v>0</v>
      </c>
      <c r="AD8" s="6">
        <v>6.4014353255946829E-2</v>
      </c>
      <c r="AE8" s="6">
        <v>0.17380566407911544</v>
      </c>
      <c r="AF8" s="6">
        <v>6.5634055880788314E-2</v>
      </c>
      <c r="AG8" s="6">
        <v>5.2185267912525861E-2</v>
      </c>
      <c r="AH8" s="5"/>
    </row>
    <row r="9" spans="1:34" x14ac:dyDescent="0.25">
      <c r="A9" t="s">
        <v>47</v>
      </c>
      <c r="B9" s="7">
        <v>5.1853248323944973E-2</v>
      </c>
      <c r="C9" s="6">
        <v>3.7080580249809099E-2</v>
      </c>
      <c r="D9" s="6">
        <v>6.7740801690335389E-2</v>
      </c>
      <c r="E9" s="6">
        <v>8.3023939062406182E-2</v>
      </c>
      <c r="F9" s="6">
        <v>5.4053536547949248E-2</v>
      </c>
      <c r="G9" s="6">
        <v>4.1796885745416186E-2</v>
      </c>
      <c r="H9" s="6">
        <v>4.7160836111079248E-2</v>
      </c>
      <c r="I9" s="6">
        <v>4.671935426830897E-2</v>
      </c>
      <c r="J9" s="6">
        <v>3.212491457099486E-2</v>
      </c>
      <c r="K9" s="6">
        <v>1.2797269281049234E-2</v>
      </c>
      <c r="L9" s="6">
        <v>5.1746289028400061E-2</v>
      </c>
      <c r="M9" s="6">
        <v>4.387674783003951E-2</v>
      </c>
      <c r="N9" s="6">
        <v>2.2229377743937091E-2</v>
      </c>
      <c r="O9" s="6">
        <v>3.370734258615303E-2</v>
      </c>
      <c r="P9" s="6">
        <v>6.4261669924713577E-2</v>
      </c>
      <c r="Q9" s="6">
        <v>6.6917796208549693E-2</v>
      </c>
      <c r="R9" s="6">
        <v>7.2320368458247478E-2</v>
      </c>
      <c r="S9" s="6">
        <v>5.8868897942474525E-2</v>
      </c>
      <c r="T9" s="6">
        <v>4.7221442784987418E-2</v>
      </c>
      <c r="U9" s="6">
        <v>7.996666404144763E-2</v>
      </c>
      <c r="V9" s="6">
        <v>0</v>
      </c>
      <c r="W9" s="6">
        <v>7.2376249418545605E-2</v>
      </c>
      <c r="X9" s="6">
        <v>0.13371031234151531</v>
      </c>
      <c r="Y9" s="6">
        <v>3.5233917849762618E-2</v>
      </c>
      <c r="Z9" s="6">
        <v>0.11881297857582231</v>
      </c>
      <c r="AA9" s="6">
        <v>0.2275398283167569</v>
      </c>
      <c r="AB9" s="6">
        <v>0</v>
      </c>
      <c r="AC9" s="6">
        <v>5.3467172270508567E-2</v>
      </c>
      <c r="AD9" s="6">
        <v>3.4429894940959167E-2</v>
      </c>
      <c r="AE9" s="6">
        <v>7.2998589589394522E-2</v>
      </c>
      <c r="AF9" s="6">
        <v>2.6509145547621175E-2</v>
      </c>
      <c r="AG9" s="6">
        <v>3.126532888737401E-2</v>
      </c>
      <c r="AH9" s="5"/>
    </row>
    <row r="10" spans="1:34" x14ac:dyDescent="0.25">
      <c r="A10" t="s">
        <v>46</v>
      </c>
      <c r="B10" s="7">
        <v>1.1239810708118966E-2</v>
      </c>
      <c r="C10" s="6">
        <v>5.8870619671113397E-3</v>
      </c>
      <c r="D10" s="6">
        <v>1.699652850972784E-2</v>
      </c>
      <c r="E10" s="6">
        <v>2.7537685747483182E-2</v>
      </c>
      <c r="F10" s="6">
        <v>8.0135167497576622E-3</v>
      </c>
      <c r="G10" s="6">
        <v>1.1300061843501836E-2</v>
      </c>
      <c r="H10" s="6">
        <v>1.2610294228937547E-2</v>
      </c>
      <c r="I10" s="6">
        <v>0</v>
      </c>
      <c r="J10" s="6">
        <v>0</v>
      </c>
      <c r="K10" s="6">
        <v>0</v>
      </c>
      <c r="L10" s="6">
        <v>2.5558186721409432E-2</v>
      </c>
      <c r="M10" s="6">
        <v>0</v>
      </c>
      <c r="N10" s="6">
        <v>0</v>
      </c>
      <c r="O10" s="6">
        <v>2.9826638070181898E-2</v>
      </c>
      <c r="P10" s="6">
        <v>0</v>
      </c>
      <c r="Q10" s="6">
        <v>1.2416261094193845E-2</v>
      </c>
      <c r="R10" s="6">
        <v>1.4218278712780797E-2</v>
      </c>
      <c r="S10" s="6">
        <v>2.7952916660538521E-2</v>
      </c>
      <c r="T10" s="6">
        <v>1.0635950993129379E-2</v>
      </c>
      <c r="U10" s="6">
        <v>0</v>
      </c>
      <c r="V10" s="6">
        <v>0</v>
      </c>
      <c r="W10" s="6">
        <v>1.8519031211649706E-2</v>
      </c>
      <c r="X10" s="6">
        <v>0</v>
      </c>
      <c r="Y10" s="6">
        <v>2.9192402443394484E-2</v>
      </c>
      <c r="Z10" s="6">
        <v>2.8978769872053251E-2</v>
      </c>
      <c r="AA10" s="6">
        <v>0</v>
      </c>
      <c r="AB10" s="6">
        <v>0.33477339465818151</v>
      </c>
      <c r="AC10" s="6">
        <v>5.4386565206894957E-2</v>
      </c>
      <c r="AD10" s="6">
        <v>2.4246589561876331E-3</v>
      </c>
      <c r="AE10" s="6">
        <v>1.6660081850120079E-2</v>
      </c>
      <c r="AF10" s="6">
        <v>3.274358480614319E-3</v>
      </c>
      <c r="AG10" s="6">
        <v>1.5405683982893104E-2</v>
      </c>
      <c r="AH10" s="5"/>
    </row>
    <row r="11" spans="1:34" x14ac:dyDescent="0.25">
      <c r="A11" t="s">
        <v>1</v>
      </c>
      <c r="B11" s="7">
        <v>0.30533960625416645</v>
      </c>
      <c r="C11" s="6">
        <v>0.40120751725681791</v>
      </c>
      <c r="D11" s="6">
        <v>0.20223659571231284</v>
      </c>
      <c r="E11" s="6">
        <v>0.3504567752819886</v>
      </c>
      <c r="F11" s="6">
        <v>0.43384399291398618</v>
      </c>
      <c r="G11" s="6">
        <v>0.30769461347711319</v>
      </c>
      <c r="H11" s="6">
        <v>0.28040953912212274</v>
      </c>
      <c r="I11" s="6">
        <v>0.20814246539174139</v>
      </c>
      <c r="J11" s="6">
        <v>0.17638724556048202</v>
      </c>
      <c r="K11" s="6">
        <v>0.22938778637199664</v>
      </c>
      <c r="L11" s="6">
        <v>0.33450871223659062</v>
      </c>
      <c r="M11" s="6">
        <v>0.2998409034100703</v>
      </c>
      <c r="N11" s="6">
        <v>0.32567157987542417</v>
      </c>
      <c r="O11" s="6">
        <v>0.38455373058007969</v>
      </c>
      <c r="P11" s="6">
        <v>0.27125064426439738</v>
      </c>
      <c r="Q11" s="6">
        <v>0.27951232999395037</v>
      </c>
      <c r="R11" s="6">
        <v>0.23477646628537721</v>
      </c>
      <c r="S11" s="6">
        <v>0.42162349461265552</v>
      </c>
      <c r="T11" s="6">
        <v>0.34576800172306998</v>
      </c>
      <c r="U11" s="6">
        <v>0.27417696884344572</v>
      </c>
      <c r="V11" s="6">
        <v>0.14479923046691093</v>
      </c>
      <c r="W11" s="6">
        <v>0.31191881309145292</v>
      </c>
      <c r="X11" s="6">
        <v>0.31632590070445848</v>
      </c>
      <c r="Y11" s="6">
        <v>0.17197885937847388</v>
      </c>
      <c r="Z11" s="6">
        <v>0.31630914003649785</v>
      </c>
      <c r="AA11" s="6">
        <v>0.12112013566579104</v>
      </c>
      <c r="AB11" s="6">
        <v>0.33050848452660742</v>
      </c>
      <c r="AC11" s="6">
        <v>0.44563951466301749</v>
      </c>
      <c r="AD11" s="6">
        <v>0.38710653832117925</v>
      </c>
      <c r="AE11" s="6">
        <v>0.14105797459124481</v>
      </c>
      <c r="AF11" s="6">
        <v>0.47452920623560751</v>
      </c>
      <c r="AG11" s="6">
        <v>0.64345165710016705</v>
      </c>
      <c r="AH11" s="5"/>
    </row>
    <row r="12" spans="1:34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x14ac:dyDescent="0.25">
      <c r="A13" t="s">
        <v>0</v>
      </c>
      <c r="B13" s="2">
        <v>1000.0000000000017</v>
      </c>
      <c r="C13" s="2">
        <v>518.1812987622543</v>
      </c>
      <c r="D13" s="2">
        <v>481.81870123774399</v>
      </c>
      <c r="E13" s="2">
        <v>184.01352106929605</v>
      </c>
      <c r="F13" s="2">
        <v>171.69725230039717</v>
      </c>
      <c r="G13" s="2">
        <v>242.40768440496774</v>
      </c>
      <c r="H13" s="2">
        <v>163.15111463385429</v>
      </c>
      <c r="I13" s="2">
        <v>123.2971898614427</v>
      </c>
      <c r="J13" s="2">
        <v>115.4332377300406</v>
      </c>
      <c r="K13" s="2">
        <v>75.973702477492196</v>
      </c>
      <c r="L13" s="2">
        <v>96.868535772526059</v>
      </c>
      <c r="M13" s="2">
        <v>132.55299879176539</v>
      </c>
      <c r="N13" s="2">
        <v>41.357926187762736</v>
      </c>
      <c r="O13" s="2">
        <v>113.36014553758234</v>
      </c>
      <c r="P13" s="2">
        <v>84.454002680406063</v>
      </c>
      <c r="Q13" s="2">
        <v>142.98834548094501</v>
      </c>
      <c r="R13" s="2">
        <v>89.686298239966106</v>
      </c>
      <c r="S13" s="2">
        <v>49.222012282495498</v>
      </c>
      <c r="T13" s="2">
        <v>89.922408282269714</v>
      </c>
      <c r="U13" s="2">
        <v>83.613624266787582</v>
      </c>
      <c r="V13" s="2">
        <v>145.81009155762581</v>
      </c>
      <c r="W13" s="2">
        <v>212.67886360725092</v>
      </c>
      <c r="X13" s="2">
        <v>75.468269469028783</v>
      </c>
      <c r="Y13" s="2">
        <v>88.448317823514273</v>
      </c>
      <c r="Z13" s="2">
        <v>42.028221198737022</v>
      </c>
      <c r="AA13" s="2">
        <v>15.511449971503232</v>
      </c>
      <c r="AB13" s="2">
        <v>4.1099407215482398</v>
      </c>
      <c r="AC13" s="2">
        <v>21.493359913519306</v>
      </c>
      <c r="AD13" s="2">
        <v>394.45148573727079</v>
      </c>
      <c r="AE13" s="2">
        <v>538.8068532285165</v>
      </c>
      <c r="AF13" s="2">
        <v>399.11149374416948</v>
      </c>
      <c r="AG13" s="2">
        <v>62.081653027312285</v>
      </c>
    </row>
  </sheetData>
  <mergeCells count="5">
    <mergeCell ref="C4:D4"/>
    <mergeCell ref="E4:J4"/>
    <mergeCell ref="K4:U4"/>
    <mergeCell ref="V4:AD4"/>
    <mergeCell ref="AE4:AG4"/>
  </mergeCells>
  <dataValidations count="1">
    <dataValidation type="list" allowBlank="1" showInputMessage="1" showErrorMessage="1" sqref="D1 C1:C3 E2:E3 K2:K3 V2:V3 AE2:AE3" xr:uid="{DBADED01-DD55-4B21-9017-AF0A6D20054A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F9C7-3358-4ABA-BBA9-A5A48062B723}">
  <sheetPr codeName="Sheet20"/>
  <dimension ref="A1:AH1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4" x14ac:dyDescent="0.25">
      <c r="A1" s="13" t="s">
        <v>54</v>
      </c>
      <c r="B1" s="1"/>
      <c r="C1" s="1"/>
      <c r="D1" s="1"/>
      <c r="E1" s="1"/>
      <c r="F1" s="1"/>
      <c r="K1" s="1"/>
      <c r="L1" s="1"/>
      <c r="V1" s="1"/>
      <c r="W1" s="1"/>
      <c r="AE1" s="1"/>
      <c r="AF1" s="1"/>
    </row>
    <row r="2" spans="1:34" x14ac:dyDescent="0.25">
      <c r="A2" s="16" t="s">
        <v>53</v>
      </c>
      <c r="B2" s="1"/>
      <c r="C2" s="1"/>
      <c r="E2" s="1"/>
      <c r="K2" s="1"/>
      <c r="V2" s="1"/>
      <c r="AE2" s="1"/>
    </row>
    <row r="3" spans="1:34" s="15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  <c r="AE3" s="1"/>
      <c r="AF3"/>
      <c r="AG3"/>
    </row>
    <row r="4" spans="1:34" s="13" customFormat="1" x14ac:dyDescent="0.25">
      <c r="B4" s="14"/>
      <c r="C4" s="25" t="s">
        <v>37</v>
      </c>
      <c r="D4" s="26"/>
      <c r="E4" s="25" t="s">
        <v>36</v>
      </c>
      <c r="F4" s="26"/>
      <c r="G4" s="26"/>
      <c r="H4" s="26"/>
      <c r="I4" s="26"/>
      <c r="J4" s="26"/>
      <c r="K4" s="25" t="s">
        <v>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5" t="s">
        <v>34</v>
      </c>
      <c r="W4" s="26"/>
      <c r="X4" s="26"/>
      <c r="Y4" s="26"/>
      <c r="Z4" s="26"/>
      <c r="AA4" s="26"/>
      <c r="AB4" s="26"/>
      <c r="AC4" s="26"/>
      <c r="AD4" s="26"/>
      <c r="AE4" s="25" t="s">
        <v>33</v>
      </c>
      <c r="AF4" s="26"/>
      <c r="AG4" s="26"/>
    </row>
    <row r="5" spans="1:34" s="8" customFormat="1" ht="29.1" customHeight="1" x14ac:dyDescent="0.2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11" t="s">
        <v>3</v>
      </c>
      <c r="AF5" s="10" t="s">
        <v>2</v>
      </c>
      <c r="AG5" s="10" t="s">
        <v>1</v>
      </c>
      <c r="AH5" s="9"/>
    </row>
    <row r="6" spans="1:34" x14ac:dyDescent="0.25">
      <c r="A6" t="s">
        <v>50</v>
      </c>
      <c r="B6" s="7">
        <v>0.23484338072827737</v>
      </c>
      <c r="C6" s="6">
        <v>0.216170818283587</v>
      </c>
      <c r="D6" s="6">
        <v>0.25492515139005029</v>
      </c>
      <c r="E6" s="6">
        <v>0.20859042440835757</v>
      </c>
      <c r="F6" s="6">
        <v>0.13914379806851881</v>
      </c>
      <c r="G6" s="6">
        <v>0.24789078417555957</v>
      </c>
      <c r="H6" s="6">
        <v>0.27731737613542817</v>
      </c>
      <c r="I6" s="6">
        <v>0.25594737327395034</v>
      </c>
      <c r="J6" s="6">
        <v>0.30906568412930097</v>
      </c>
      <c r="K6" s="6">
        <v>0.40406185747022988</v>
      </c>
      <c r="L6" s="6">
        <v>0.18087009224001813</v>
      </c>
      <c r="M6" s="6">
        <v>0.27566842078855375</v>
      </c>
      <c r="N6" s="6">
        <v>0.10714155305277401</v>
      </c>
      <c r="O6" s="6">
        <v>0.18965457218094678</v>
      </c>
      <c r="P6" s="6">
        <v>0.20097618423283001</v>
      </c>
      <c r="Q6" s="6">
        <v>0.24519015499032693</v>
      </c>
      <c r="R6" s="6">
        <v>0.25793499917143009</v>
      </c>
      <c r="S6" s="6">
        <v>0.23058054611245349</v>
      </c>
      <c r="T6" s="6">
        <v>0.2265133872931345</v>
      </c>
      <c r="U6" s="6">
        <v>0.20653937108700773</v>
      </c>
      <c r="V6" s="6">
        <v>0.39475847821982968</v>
      </c>
      <c r="W6" s="6">
        <v>8.7975280351726151E-2</v>
      </c>
      <c r="X6" s="6">
        <v>0.15625407791115353</v>
      </c>
      <c r="Y6" s="6">
        <v>0.38552640546842187</v>
      </c>
      <c r="Z6" s="6">
        <v>0.14861699092881664</v>
      </c>
      <c r="AA6" s="6">
        <v>0.20478864777130854</v>
      </c>
      <c r="AB6" s="6">
        <v>0.33471812081521124</v>
      </c>
      <c r="AC6" s="6">
        <v>0.23001603282221936</v>
      </c>
      <c r="AD6" s="6">
        <v>0.2457579174755023</v>
      </c>
      <c r="AE6" s="6">
        <v>0.25985056831496256</v>
      </c>
      <c r="AF6" s="6">
        <v>0.20982732224304934</v>
      </c>
      <c r="AG6" s="6">
        <v>0.17862954923590157</v>
      </c>
      <c r="AH6" s="5"/>
    </row>
    <row r="7" spans="1:34" x14ac:dyDescent="0.25">
      <c r="A7" t="s">
        <v>49</v>
      </c>
      <c r="B7" s="7">
        <v>0.22308207024247412</v>
      </c>
      <c r="C7" s="6">
        <v>0.1901741828589216</v>
      </c>
      <c r="D7" s="6">
        <v>0.25847349813874826</v>
      </c>
      <c r="E7" s="6">
        <v>0.13180827506144047</v>
      </c>
      <c r="F7" s="6">
        <v>0.20066969980816826</v>
      </c>
      <c r="G7" s="6">
        <v>0.21257260340673426</v>
      </c>
      <c r="H7" s="6">
        <v>0.24881718226892682</v>
      </c>
      <c r="I7" s="6">
        <v>0.27250909281882585</v>
      </c>
      <c r="J7" s="6">
        <v>0.3348211622763636</v>
      </c>
      <c r="K7" s="6">
        <v>0.24014503423532646</v>
      </c>
      <c r="L7" s="6">
        <v>0.25664267729654777</v>
      </c>
      <c r="M7" s="6">
        <v>0.17352988295856075</v>
      </c>
      <c r="N7" s="6">
        <v>0.30016455191546132</v>
      </c>
      <c r="O7" s="6">
        <v>0.17070947163246558</v>
      </c>
      <c r="P7" s="6">
        <v>0.25224993690593278</v>
      </c>
      <c r="Q7" s="6">
        <v>0.26746513932022375</v>
      </c>
      <c r="R7" s="6">
        <v>0.28251901428931814</v>
      </c>
      <c r="S7" s="6">
        <v>0.19403920968955352</v>
      </c>
      <c r="T7" s="6">
        <v>0.13216930776824681</v>
      </c>
      <c r="U7" s="6">
        <v>0.22588472126257417</v>
      </c>
      <c r="V7" s="6">
        <v>0.35077531439887583</v>
      </c>
      <c r="W7" s="6">
        <v>0.19897022243479853</v>
      </c>
      <c r="X7" s="6">
        <v>0.17718085189049346</v>
      </c>
      <c r="Y7" s="6">
        <v>0.28039158584925994</v>
      </c>
      <c r="Z7" s="6">
        <v>0.11893340554929822</v>
      </c>
      <c r="AA7" s="6">
        <v>0.12033862005336875</v>
      </c>
      <c r="AB7" s="6">
        <v>0.33477339465818151</v>
      </c>
      <c r="AC7" s="6">
        <v>0.21612688841755798</v>
      </c>
      <c r="AD7" s="6">
        <v>0.19916430139569985</v>
      </c>
      <c r="AE7" s="6">
        <v>0.28230009750051172</v>
      </c>
      <c r="AF7" s="6">
        <v>0.16352785731311406</v>
      </c>
      <c r="AG7" s="6">
        <v>9.1991681319883015E-2</v>
      </c>
      <c r="AH7" s="5"/>
    </row>
    <row r="8" spans="1:34" x14ac:dyDescent="0.25">
      <c r="A8" t="s">
        <v>48</v>
      </c>
      <c r="B8" s="7">
        <v>8.3676346000939081E-2</v>
      </c>
      <c r="C8" s="6">
        <v>6.7465139963881177E-2</v>
      </c>
      <c r="D8" s="6">
        <v>0.10111100301447087</v>
      </c>
      <c r="E8" s="6">
        <v>0.13774895164321427</v>
      </c>
      <c r="F8" s="6">
        <v>5.8089754187217069E-2</v>
      </c>
      <c r="G8" s="6">
        <v>7.9810666792742277E-2</v>
      </c>
      <c r="H8" s="6">
        <v>6.3192222296071576E-2</v>
      </c>
      <c r="I8" s="6">
        <v>9.8112621361197708E-2</v>
      </c>
      <c r="J8" s="6">
        <v>5.718642566831203E-2</v>
      </c>
      <c r="K8" s="6">
        <v>2.8924117047073053E-2</v>
      </c>
      <c r="L8" s="6">
        <v>8.9086745668531184E-2</v>
      </c>
      <c r="M8" s="6">
        <v>0.12155128191080455</v>
      </c>
      <c r="N8" s="6">
        <v>8.5825563512283598E-2</v>
      </c>
      <c r="O8" s="6">
        <v>5.170879783224696E-2</v>
      </c>
      <c r="P8" s="6">
        <v>8.0799013102685335E-2</v>
      </c>
      <c r="Q8" s="6">
        <v>7.8588473276759205E-2</v>
      </c>
      <c r="R8" s="6">
        <v>8.7315824766397487E-2</v>
      </c>
      <c r="S8" s="6">
        <v>7.9428185747508248E-2</v>
      </c>
      <c r="T8" s="6">
        <v>0.12255755898315396</v>
      </c>
      <c r="U8" s="6">
        <v>7.7780925813992846E-2</v>
      </c>
      <c r="V8" s="6">
        <v>4.9686867485698324E-2</v>
      </c>
      <c r="W8" s="6">
        <v>0.23243868866958564</v>
      </c>
      <c r="X8" s="6">
        <v>8.6281971357227108E-2</v>
      </c>
      <c r="Y8" s="6">
        <v>2.5120341927089195E-2</v>
      </c>
      <c r="Z8" s="6">
        <v>8.9765506195858949E-2</v>
      </c>
      <c r="AA8" s="6">
        <v>6.0550068867227774E-2</v>
      </c>
      <c r="AB8" s="6">
        <v>0</v>
      </c>
      <c r="AC8" s="6">
        <v>0</v>
      </c>
      <c r="AD8" s="6">
        <v>3.435503899287351E-2</v>
      </c>
      <c r="AE8" s="6">
        <v>0.12489763480714089</v>
      </c>
      <c r="AF8" s="6">
        <v>2.9865737036765271E-2</v>
      </c>
      <c r="AG8" s="6">
        <v>7.1855133953064892E-2</v>
      </c>
      <c r="AH8" s="5"/>
    </row>
    <row r="9" spans="1:34" x14ac:dyDescent="0.25">
      <c r="A9" t="s">
        <v>47</v>
      </c>
      <c r="B9" s="7">
        <v>7.625485654393066E-2</v>
      </c>
      <c r="C9" s="6">
        <v>5.959537582895312E-2</v>
      </c>
      <c r="D9" s="6">
        <v>9.4171619283557953E-2</v>
      </c>
      <c r="E9" s="6">
        <v>8.2242556465319708E-2</v>
      </c>
      <c r="F9" s="6">
        <v>5.998029311035144E-2</v>
      </c>
      <c r="G9" s="6">
        <v>7.6163174699335381E-2</v>
      </c>
      <c r="H9" s="6">
        <v>4.6816607494649505E-2</v>
      </c>
      <c r="I9" s="6">
        <v>0.10139797672129121</v>
      </c>
      <c r="J9" s="6">
        <v>0.10586081417095308</v>
      </c>
      <c r="K9" s="6">
        <v>5.383186795873883E-2</v>
      </c>
      <c r="L9" s="6">
        <v>4.9768901800929778E-2</v>
      </c>
      <c r="M9" s="6">
        <v>7.3916705010161232E-2</v>
      </c>
      <c r="N9" s="6">
        <v>6.9481078796964496E-2</v>
      </c>
      <c r="O9" s="6">
        <v>0.1087818496386856</v>
      </c>
      <c r="P9" s="6">
        <v>9.9431971339740258E-2</v>
      </c>
      <c r="Q9" s="6">
        <v>7.6543081014883399E-2</v>
      </c>
      <c r="R9" s="6">
        <v>8.8937086674963362E-2</v>
      </c>
      <c r="S9" s="6">
        <v>6.0681630829242612E-2</v>
      </c>
      <c r="T9" s="6">
        <v>3.4353477991247626E-2</v>
      </c>
      <c r="U9" s="6">
        <v>0.10699637881202335</v>
      </c>
      <c r="V9" s="6">
        <v>5.9851993141266102E-2</v>
      </c>
      <c r="W9" s="6">
        <v>0.11180504079708659</v>
      </c>
      <c r="X9" s="6">
        <v>0.11072831482429851</v>
      </c>
      <c r="Y9" s="6">
        <v>4.5408492242823464E-2</v>
      </c>
      <c r="Z9" s="6">
        <v>0.14801634656093959</v>
      </c>
      <c r="AA9" s="6">
        <v>0.23159137964949936</v>
      </c>
      <c r="AB9" s="6">
        <v>0</v>
      </c>
      <c r="AC9" s="6">
        <v>5.3467172270508567E-2</v>
      </c>
      <c r="AD9" s="6">
        <v>5.1753165026460046E-2</v>
      </c>
      <c r="AE9" s="6">
        <v>9.3788273202161584E-2</v>
      </c>
      <c r="AF9" s="6">
        <v>5.2544688868730559E-2</v>
      </c>
      <c r="AG9" s="6">
        <v>7.6510574312934815E-2</v>
      </c>
      <c r="AH9" s="5"/>
    </row>
    <row r="10" spans="1:34" x14ac:dyDescent="0.25">
      <c r="A10" t="s">
        <v>46</v>
      </c>
      <c r="B10" s="7">
        <v>2.8571734292419517E-2</v>
      </c>
      <c r="C10" s="6">
        <v>2.0406569521897001E-2</v>
      </c>
      <c r="D10" s="6">
        <v>3.7353119644478606E-2</v>
      </c>
      <c r="E10" s="6">
        <v>2.7869539861149557E-2</v>
      </c>
      <c r="F10" s="6">
        <v>3.4906621958252428E-2</v>
      </c>
      <c r="G10" s="6">
        <v>2.7492915620713907E-2</v>
      </c>
      <c r="H10" s="6">
        <v>3.5710981492430606E-2</v>
      </c>
      <c r="I10" s="6">
        <v>2.2865246309023365E-2</v>
      </c>
      <c r="J10" s="6">
        <v>1.8538767802412974E-2</v>
      </c>
      <c r="K10" s="6">
        <v>2.5682031010412412E-2</v>
      </c>
      <c r="L10" s="6">
        <v>2.2203943613273276E-2</v>
      </c>
      <c r="M10" s="6">
        <v>2.3101040200111733E-2</v>
      </c>
      <c r="N10" s="6">
        <v>6.7904695869312609E-2</v>
      </c>
      <c r="O10" s="6">
        <v>3.0351340603298964E-2</v>
      </c>
      <c r="P10" s="6">
        <v>4.6858660622353519E-2</v>
      </c>
      <c r="Q10" s="6">
        <v>3.7880862950044621E-2</v>
      </c>
      <c r="R10" s="6">
        <v>0</v>
      </c>
      <c r="S10" s="6">
        <v>2.0822488071269636E-2</v>
      </c>
      <c r="T10" s="6">
        <v>5.2931430783284029E-2</v>
      </c>
      <c r="U10" s="6">
        <v>0</v>
      </c>
      <c r="V10" s="6">
        <v>1.376012667494257E-2</v>
      </c>
      <c r="W10" s="6">
        <v>2.0390747008170198E-2</v>
      </c>
      <c r="X10" s="6">
        <v>1.2349147628138117E-2</v>
      </c>
      <c r="Y10" s="6">
        <v>2.0811391433311243E-2</v>
      </c>
      <c r="Z10" s="6">
        <v>4.9735994837363989E-2</v>
      </c>
      <c r="AA10" s="6">
        <v>6.0550068867227774E-2</v>
      </c>
      <c r="AB10" s="6">
        <v>0</v>
      </c>
      <c r="AC10" s="6">
        <v>0.16254511172430713</v>
      </c>
      <c r="AD10" s="6">
        <v>3.2786823774612714E-2</v>
      </c>
      <c r="AE10" s="6">
        <v>2.6845063624594222E-2</v>
      </c>
      <c r="AF10" s="6">
        <v>3.2950741621307587E-2</v>
      </c>
      <c r="AG10" s="6">
        <v>1.5405683982893104E-2</v>
      </c>
      <c r="AH10" s="5"/>
    </row>
    <row r="11" spans="1:34" x14ac:dyDescent="0.25">
      <c r="A11" t="s">
        <v>1</v>
      </c>
      <c r="B11" s="7">
        <v>0.35357161219195649</v>
      </c>
      <c r="C11" s="6">
        <v>0.44618791354275955</v>
      </c>
      <c r="D11" s="6">
        <v>0.25396560852869499</v>
      </c>
      <c r="E11" s="6">
        <v>0.41174025256051844</v>
      </c>
      <c r="F11" s="6">
        <v>0.50720983286749333</v>
      </c>
      <c r="G11" s="6">
        <v>0.35606985530491397</v>
      </c>
      <c r="H11" s="6">
        <v>0.328145630312493</v>
      </c>
      <c r="I11" s="6">
        <v>0.24916768951571192</v>
      </c>
      <c r="J11" s="6">
        <v>0.17452714595265781</v>
      </c>
      <c r="K11" s="6">
        <v>0.24735509227821953</v>
      </c>
      <c r="L11" s="6">
        <v>0.40142763938069975</v>
      </c>
      <c r="M11" s="6">
        <v>0.3322326691318081</v>
      </c>
      <c r="N11" s="6">
        <v>0.36948255685320386</v>
      </c>
      <c r="O11" s="6">
        <v>0.44879396811235589</v>
      </c>
      <c r="P11" s="6">
        <v>0.31968423379645783</v>
      </c>
      <c r="Q11" s="6">
        <v>0.29433228844776188</v>
      </c>
      <c r="R11" s="6">
        <v>0.2832930750978917</v>
      </c>
      <c r="S11" s="6">
        <v>0.4144479395499725</v>
      </c>
      <c r="T11" s="6">
        <v>0.43147483718093305</v>
      </c>
      <c r="U11" s="6">
        <v>0.38279860302440194</v>
      </c>
      <c r="V11" s="6">
        <v>0.13116722007938778</v>
      </c>
      <c r="W11" s="6">
        <v>0.34842002073863482</v>
      </c>
      <c r="X11" s="6">
        <v>0.45720563638868938</v>
      </c>
      <c r="Y11" s="6">
        <v>0.24274178307909444</v>
      </c>
      <c r="Z11" s="6">
        <v>0.44493175592772227</v>
      </c>
      <c r="AA11" s="6">
        <v>0.32218121479136774</v>
      </c>
      <c r="AB11" s="6">
        <v>0.33050848452660742</v>
      </c>
      <c r="AC11" s="6">
        <v>0.33784479476540719</v>
      </c>
      <c r="AD11" s="6">
        <v>0.43618275333485085</v>
      </c>
      <c r="AE11" s="6">
        <v>0.21231836255062969</v>
      </c>
      <c r="AF11" s="6">
        <v>0.51128365291703282</v>
      </c>
      <c r="AG11" s="6">
        <v>0.56560737719532295</v>
      </c>
      <c r="AH11" s="5"/>
    </row>
    <row r="12" spans="1:34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x14ac:dyDescent="0.25">
      <c r="A13" t="s">
        <v>0</v>
      </c>
      <c r="B13" s="2">
        <v>1000.0000000000017</v>
      </c>
      <c r="C13" s="2">
        <v>518.1812987622543</v>
      </c>
      <c r="D13" s="2">
        <v>481.81870123774399</v>
      </c>
      <c r="E13" s="2">
        <v>184.01352106929605</v>
      </c>
      <c r="F13" s="2">
        <v>171.69725230039717</v>
      </c>
      <c r="G13" s="2">
        <v>242.40768440496774</v>
      </c>
      <c r="H13" s="2">
        <v>163.15111463385429</v>
      </c>
      <c r="I13" s="2">
        <v>123.2971898614427</v>
      </c>
      <c r="J13" s="2">
        <v>115.4332377300406</v>
      </c>
      <c r="K13" s="2">
        <v>75.973702477492196</v>
      </c>
      <c r="L13" s="2">
        <v>96.868535772526059</v>
      </c>
      <c r="M13" s="2">
        <v>132.55299879176539</v>
      </c>
      <c r="N13" s="2">
        <v>41.357926187762736</v>
      </c>
      <c r="O13" s="2">
        <v>113.36014553758234</v>
      </c>
      <c r="P13" s="2">
        <v>84.454002680406063</v>
      </c>
      <c r="Q13" s="2">
        <v>142.98834548094501</v>
      </c>
      <c r="R13" s="2">
        <v>89.686298239966106</v>
      </c>
      <c r="S13" s="2">
        <v>49.222012282495498</v>
      </c>
      <c r="T13" s="2">
        <v>89.922408282269714</v>
      </c>
      <c r="U13" s="2">
        <v>83.613624266787582</v>
      </c>
      <c r="V13" s="2">
        <v>145.81009155762581</v>
      </c>
      <c r="W13" s="2">
        <v>212.67886360725092</v>
      </c>
      <c r="X13" s="2">
        <v>75.468269469028783</v>
      </c>
      <c r="Y13" s="2">
        <v>88.448317823514273</v>
      </c>
      <c r="Z13" s="2">
        <v>42.028221198737022</v>
      </c>
      <c r="AA13" s="2">
        <v>15.511449971503232</v>
      </c>
      <c r="AB13" s="2">
        <v>4.1099407215482398</v>
      </c>
      <c r="AC13" s="2">
        <v>21.493359913519306</v>
      </c>
      <c r="AD13" s="2">
        <v>394.45148573727079</v>
      </c>
      <c r="AE13" s="2">
        <v>538.8068532285165</v>
      </c>
      <c r="AF13" s="2">
        <v>399.11149374416948</v>
      </c>
      <c r="AG13" s="2">
        <v>62.081653027312285</v>
      </c>
    </row>
  </sheetData>
  <mergeCells count="5">
    <mergeCell ref="C4:D4"/>
    <mergeCell ref="E4:J4"/>
    <mergeCell ref="K4:U4"/>
    <mergeCell ref="V4:AD4"/>
    <mergeCell ref="AE4:AG4"/>
  </mergeCells>
  <dataValidations count="1">
    <dataValidation type="list" allowBlank="1" showInputMessage="1" showErrorMessage="1" sqref="D1 C1:C3 E2:E3 K2:K3 V2:V3 AE2:AE3" xr:uid="{88816166-6641-4A37-8384-FFA798967B06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F1B8-2049-4BBA-BA1B-A489F1AC8CA1}">
  <sheetPr codeName="Sheet24"/>
  <dimension ref="A1:AH1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4" x14ac:dyDescent="0.25">
      <c r="A1" s="13" t="s">
        <v>61</v>
      </c>
      <c r="B1" s="1"/>
      <c r="C1" s="1"/>
      <c r="D1" s="1"/>
      <c r="E1" s="1"/>
      <c r="F1" s="1"/>
      <c r="K1" s="1"/>
      <c r="L1" s="1"/>
      <c r="V1" s="1"/>
      <c r="W1" s="1"/>
      <c r="AE1" s="1"/>
      <c r="AF1" s="1"/>
    </row>
    <row r="2" spans="1:34" x14ac:dyDescent="0.25">
      <c r="A2" s="16" t="s">
        <v>60</v>
      </c>
      <c r="B2" s="1"/>
      <c r="C2" s="1"/>
      <c r="E2" s="1"/>
      <c r="K2" s="1"/>
      <c r="V2" s="1"/>
      <c r="AE2" s="1"/>
    </row>
    <row r="3" spans="1:34" s="15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  <c r="AE3" s="1"/>
      <c r="AF3"/>
      <c r="AG3"/>
    </row>
    <row r="4" spans="1:34" s="13" customFormat="1" x14ac:dyDescent="0.25">
      <c r="B4" s="14"/>
      <c r="C4" s="25" t="s">
        <v>37</v>
      </c>
      <c r="D4" s="26"/>
      <c r="E4" s="25" t="s">
        <v>36</v>
      </c>
      <c r="F4" s="26"/>
      <c r="G4" s="26"/>
      <c r="H4" s="26"/>
      <c r="I4" s="26"/>
      <c r="J4" s="26"/>
      <c r="K4" s="25" t="s">
        <v>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5" t="s">
        <v>34</v>
      </c>
      <c r="W4" s="26"/>
      <c r="X4" s="26"/>
      <c r="Y4" s="26"/>
      <c r="Z4" s="26"/>
      <c r="AA4" s="26"/>
      <c r="AB4" s="26"/>
      <c r="AC4" s="26"/>
      <c r="AD4" s="26"/>
      <c r="AE4" s="25" t="s">
        <v>33</v>
      </c>
      <c r="AF4" s="26"/>
      <c r="AG4" s="26"/>
    </row>
    <row r="5" spans="1:34" s="8" customFormat="1" ht="29.1" customHeight="1" x14ac:dyDescent="0.2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11" t="s">
        <v>3</v>
      </c>
      <c r="AF5" s="10" t="s">
        <v>2</v>
      </c>
      <c r="AG5" s="10" t="s">
        <v>1</v>
      </c>
      <c r="AH5" s="9"/>
    </row>
    <row r="6" spans="1:34" x14ac:dyDescent="0.25">
      <c r="A6" t="s">
        <v>59</v>
      </c>
      <c r="B6" s="7">
        <v>5.4784601826864737E-3</v>
      </c>
      <c r="C6" s="6">
        <v>6.3922483155929889E-3</v>
      </c>
      <c r="D6" s="6">
        <v>4.4957089522202837E-3</v>
      </c>
      <c r="E6" s="6">
        <v>1.4409241092007726E-2</v>
      </c>
      <c r="F6" s="6">
        <v>5.685051396371747E-3</v>
      </c>
      <c r="G6" s="6">
        <v>7.6353078245412981E-3</v>
      </c>
      <c r="H6" s="6">
        <v>0</v>
      </c>
      <c r="I6" s="6">
        <v>0</v>
      </c>
      <c r="J6" s="6">
        <v>0</v>
      </c>
      <c r="K6" s="6">
        <v>1.2847968074647206E-2</v>
      </c>
      <c r="L6" s="6">
        <v>0</v>
      </c>
      <c r="M6" s="6">
        <v>2.7285451344759369E-2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9.8483136353329781E-3</v>
      </c>
      <c r="U6" s="6">
        <v>0</v>
      </c>
      <c r="V6" s="6">
        <v>1.6096761885642779E-2</v>
      </c>
      <c r="W6" s="6">
        <v>1.0184917352679639E-2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2.447127833867164E-3</v>
      </c>
      <c r="AE6" s="6">
        <v>8.3561529549316966E-3</v>
      </c>
      <c r="AF6" s="6">
        <v>0</v>
      </c>
      <c r="AG6" s="6">
        <v>1.5722965745034768E-2</v>
      </c>
      <c r="AH6" s="5"/>
    </row>
    <row r="7" spans="1:34" x14ac:dyDescent="0.25">
      <c r="A7" t="s">
        <v>58</v>
      </c>
      <c r="B7" s="7">
        <v>1.1884068848690307E-2</v>
      </c>
      <c r="C7" s="6">
        <v>6.6736972539298547E-3</v>
      </c>
      <c r="D7" s="6">
        <v>1.7487664377612601E-2</v>
      </c>
      <c r="E7" s="6">
        <v>3.4269959036524966E-2</v>
      </c>
      <c r="F7" s="6">
        <v>1.0590886446536878E-2</v>
      </c>
      <c r="G7" s="6">
        <v>1.1529507268575696E-2</v>
      </c>
      <c r="H7" s="6">
        <v>0</v>
      </c>
      <c r="I7" s="6">
        <v>0</v>
      </c>
      <c r="J7" s="6">
        <v>8.3569150172611087E-3</v>
      </c>
      <c r="K7" s="6">
        <v>1.1978447157022478E-2</v>
      </c>
      <c r="L7" s="6">
        <v>9.3859023801670469E-3</v>
      </c>
      <c r="M7" s="6">
        <v>0</v>
      </c>
      <c r="N7" s="6">
        <v>2.3589083116882872E-2</v>
      </c>
      <c r="O7" s="6">
        <v>8.2146275422148082E-3</v>
      </c>
      <c r="P7" s="6">
        <v>0</v>
      </c>
      <c r="Q7" s="6">
        <v>8.886932992764926E-3</v>
      </c>
      <c r="R7" s="6">
        <v>1.4399374765780813E-2</v>
      </c>
      <c r="S7" s="6">
        <v>0</v>
      </c>
      <c r="T7" s="6">
        <v>2.3623439431015622E-2</v>
      </c>
      <c r="U7" s="6">
        <v>4.1519373377354084E-2</v>
      </c>
      <c r="V7" s="6">
        <v>6.6159053023843763E-3</v>
      </c>
      <c r="W7" s="6">
        <v>3.6304357697016738E-2</v>
      </c>
      <c r="X7" s="6">
        <v>1.2339111261914655E-2</v>
      </c>
      <c r="Y7" s="6">
        <v>1.4600917818354825E-2</v>
      </c>
      <c r="Z7" s="6">
        <v>0</v>
      </c>
      <c r="AA7" s="6">
        <v>0</v>
      </c>
      <c r="AB7" s="6">
        <v>0</v>
      </c>
      <c r="AC7" s="6">
        <v>0</v>
      </c>
      <c r="AD7" s="6">
        <v>2.4732967010164825E-3</v>
      </c>
      <c r="AE7" s="6">
        <v>1.8722210824159556E-2</v>
      </c>
      <c r="AF7" s="6">
        <v>2.2229746386158971E-3</v>
      </c>
      <c r="AG7" s="6">
        <v>1.4645206371529041E-2</v>
      </c>
      <c r="AH7" s="5"/>
    </row>
    <row r="8" spans="1:34" x14ac:dyDescent="0.25">
      <c r="A8" t="s">
        <v>57</v>
      </c>
      <c r="B8" s="7">
        <v>0.18294483647714743</v>
      </c>
      <c r="C8" s="6">
        <v>0.15086820462831588</v>
      </c>
      <c r="D8" s="6">
        <v>0.21744227443181355</v>
      </c>
      <c r="E8" s="6">
        <v>0.2471164285660829</v>
      </c>
      <c r="F8" s="6">
        <v>0.14874056979082373</v>
      </c>
      <c r="G8" s="6">
        <v>0.15774965123105919</v>
      </c>
      <c r="H8" s="6">
        <v>0.14795443582733211</v>
      </c>
      <c r="I8" s="6">
        <v>0.17803749502179317</v>
      </c>
      <c r="J8" s="6">
        <v>0.2391299432446562</v>
      </c>
      <c r="K8" s="6">
        <v>0.1485745359055507</v>
      </c>
      <c r="L8" s="6">
        <v>0.18096091576055168</v>
      </c>
      <c r="M8" s="6">
        <v>0.19859616887147089</v>
      </c>
      <c r="N8" s="6">
        <v>0.16371338078279934</v>
      </c>
      <c r="O8" s="6">
        <v>0.15341567516660271</v>
      </c>
      <c r="P8" s="6">
        <v>0.1943107849417901</v>
      </c>
      <c r="Q8" s="6">
        <v>0.1795148636914842</v>
      </c>
      <c r="R8" s="6">
        <v>0.19285992824730577</v>
      </c>
      <c r="S8" s="6">
        <v>0.21556276331825974</v>
      </c>
      <c r="T8" s="6">
        <v>0.15397289376601889</v>
      </c>
      <c r="U8" s="6">
        <v>0.23691446055048168</v>
      </c>
      <c r="V8" s="6">
        <v>0.15103164211464115</v>
      </c>
      <c r="W8" s="6">
        <v>0.27921439386129027</v>
      </c>
      <c r="X8" s="6">
        <v>0.1984018548884646</v>
      </c>
      <c r="Y8" s="6">
        <v>0.14595687641208691</v>
      </c>
      <c r="Z8" s="6">
        <v>0.37434028078244985</v>
      </c>
      <c r="AA8" s="6">
        <v>0.2913798050820402</v>
      </c>
      <c r="AB8" s="6">
        <v>0.33477339465818151</v>
      </c>
      <c r="AC8" s="6">
        <v>0.21695182060010831</v>
      </c>
      <c r="AD8" s="6">
        <v>0.12007994399733941</v>
      </c>
      <c r="AE8" s="6">
        <v>0.28043757267714037</v>
      </c>
      <c r="AF8" s="6">
        <v>6.6852469638441381E-2</v>
      </c>
      <c r="AG8" s="6">
        <v>8.3141494247561093E-2</v>
      </c>
      <c r="AH8" s="5"/>
    </row>
    <row r="9" spans="1:34" x14ac:dyDescent="0.25">
      <c r="A9" t="s">
        <v>56</v>
      </c>
      <c r="B9" s="7">
        <v>0.37505245200522419</v>
      </c>
      <c r="C9" s="6">
        <v>0.35730416045716767</v>
      </c>
      <c r="D9" s="6">
        <v>0.39414019754427981</v>
      </c>
      <c r="E9" s="6">
        <v>0.2334880821995885</v>
      </c>
      <c r="F9" s="6">
        <v>0.36706075517436121</v>
      </c>
      <c r="G9" s="6">
        <v>0.36284596721171725</v>
      </c>
      <c r="H9" s="6">
        <v>0.37215010028729806</v>
      </c>
      <c r="I9" s="6">
        <v>0.47631831119031254</v>
      </c>
      <c r="J9" s="6">
        <v>0.53417977667456018</v>
      </c>
      <c r="K9" s="6">
        <v>0.41351709010461657</v>
      </c>
      <c r="L9" s="6">
        <v>0.31501154890825422</v>
      </c>
      <c r="M9" s="6">
        <v>0.34846162169313988</v>
      </c>
      <c r="N9" s="6">
        <v>0.34244357422864308</v>
      </c>
      <c r="O9" s="6">
        <v>0.36624927694917486</v>
      </c>
      <c r="P9" s="6">
        <v>0.45846262997339959</v>
      </c>
      <c r="Q9" s="6">
        <v>0.41889501612645041</v>
      </c>
      <c r="R9" s="6">
        <v>0.36312272215389996</v>
      </c>
      <c r="S9" s="6">
        <v>0.30167151153391858</v>
      </c>
      <c r="T9" s="6">
        <v>0.36493476829203858</v>
      </c>
      <c r="U9" s="6">
        <v>0.38753164688422798</v>
      </c>
      <c r="V9" s="6">
        <v>0.54522910967461391</v>
      </c>
      <c r="W9" s="6">
        <v>0.34687625391613308</v>
      </c>
      <c r="X9" s="6">
        <v>0.42294759517087366</v>
      </c>
      <c r="Y9" s="6">
        <v>0.27532105249859806</v>
      </c>
      <c r="Z9" s="6">
        <v>0.18862788762926067</v>
      </c>
      <c r="AA9" s="6">
        <v>0.3012571801173683</v>
      </c>
      <c r="AB9" s="6">
        <v>0</v>
      </c>
      <c r="AC9" s="6">
        <v>0.36925756267073828</v>
      </c>
      <c r="AD9" s="6">
        <v>0.36752624936932971</v>
      </c>
      <c r="AE9" s="6">
        <v>0.42730445899283453</v>
      </c>
      <c r="AF9" s="6">
        <v>0.3355177898305936</v>
      </c>
      <c r="AG9" s="6">
        <v>0.17571817559291333</v>
      </c>
      <c r="AH9" s="5"/>
    </row>
    <row r="10" spans="1:34" x14ac:dyDescent="0.25">
      <c r="A10" t="s">
        <v>55</v>
      </c>
      <c r="B10" s="7">
        <v>0.1980853133343532</v>
      </c>
      <c r="C10" s="6">
        <v>0.19623112591595601</v>
      </c>
      <c r="D10" s="6">
        <v>0.20007943527720451</v>
      </c>
      <c r="E10" s="6">
        <v>0.15150152218216978</v>
      </c>
      <c r="F10" s="6">
        <v>0.11631602222993985</v>
      </c>
      <c r="G10" s="6">
        <v>0.2483026580680692</v>
      </c>
      <c r="H10" s="6">
        <v>0.28218879162478122</v>
      </c>
      <c r="I10" s="6">
        <v>0.25525331509442978</v>
      </c>
      <c r="J10" s="6">
        <v>0.1085817127088754</v>
      </c>
      <c r="K10" s="6">
        <v>0.2325288279017616</v>
      </c>
      <c r="L10" s="6">
        <v>0.2105231327690873</v>
      </c>
      <c r="M10" s="6">
        <v>0.22347259401248035</v>
      </c>
      <c r="N10" s="6">
        <v>0.28387243367429466</v>
      </c>
      <c r="O10" s="6">
        <v>0.14516545898688282</v>
      </c>
      <c r="P10" s="6">
        <v>0.22146962488253655</v>
      </c>
      <c r="Q10" s="6">
        <v>0.18538414545557008</v>
      </c>
      <c r="R10" s="6">
        <v>0.24558833491132265</v>
      </c>
      <c r="S10" s="6">
        <v>0.14802823762573306</v>
      </c>
      <c r="T10" s="6">
        <v>0.21928984478777436</v>
      </c>
      <c r="U10" s="6">
        <v>9.5257904823697323E-2</v>
      </c>
      <c r="V10" s="6">
        <v>0.21568221532602305</v>
      </c>
      <c r="W10" s="6">
        <v>6.7788366920134666E-2</v>
      </c>
      <c r="X10" s="6">
        <v>0.10351228314426075</v>
      </c>
      <c r="Y10" s="6">
        <v>0.4130447433909149</v>
      </c>
      <c r="Z10" s="6">
        <v>0.14019218443062584</v>
      </c>
      <c r="AA10" s="6">
        <v>0.34680294696769598</v>
      </c>
      <c r="AB10" s="6">
        <v>0.33471812081521124</v>
      </c>
      <c r="AC10" s="6">
        <v>0.28217411441470686</v>
      </c>
      <c r="AD10" s="6">
        <v>0.22604180336910559</v>
      </c>
      <c r="AE10" s="6">
        <v>0.17834208371084767</v>
      </c>
      <c r="AF10" s="6">
        <v>0.23551757878491641</v>
      </c>
      <c r="AG10" s="6">
        <v>0.12879173395269033</v>
      </c>
      <c r="AH10" s="5"/>
    </row>
    <row r="11" spans="1:34" x14ac:dyDescent="0.25">
      <c r="A11" t="s">
        <v>1</v>
      </c>
      <c r="B11" s="7">
        <v>0.2265548691518951</v>
      </c>
      <c r="C11" s="6">
        <v>0.28253056342903715</v>
      </c>
      <c r="D11" s="6">
        <v>0.16635471941686999</v>
      </c>
      <c r="E11" s="6">
        <v>0.31921476692362638</v>
      </c>
      <c r="F11" s="6">
        <v>0.35160671496196777</v>
      </c>
      <c r="G11" s="6">
        <v>0.21193690839603663</v>
      </c>
      <c r="H11" s="6">
        <v>0.19770667226058833</v>
      </c>
      <c r="I11" s="6">
        <v>9.0390878693464724E-2</v>
      </c>
      <c r="J11" s="6">
        <v>0.10975165235464747</v>
      </c>
      <c r="K11" s="6">
        <v>0.18055313085640168</v>
      </c>
      <c r="L11" s="6">
        <v>0.28411850018193985</v>
      </c>
      <c r="M11" s="6">
        <v>0.20218416407814951</v>
      </c>
      <c r="N11" s="6">
        <v>0.18638152819737996</v>
      </c>
      <c r="O11" s="6">
        <v>0.32695496135512453</v>
      </c>
      <c r="P11" s="6">
        <v>0.12575696020227342</v>
      </c>
      <c r="Q11" s="6">
        <v>0.20731904173373022</v>
      </c>
      <c r="R11" s="6">
        <v>0.18402963992169163</v>
      </c>
      <c r="S11" s="6">
        <v>0.33473748752208859</v>
      </c>
      <c r="T11" s="6">
        <v>0.22833074008781951</v>
      </c>
      <c r="U11" s="6">
        <v>0.23877661436423891</v>
      </c>
      <c r="V11" s="6">
        <v>6.5344365696695342E-2</v>
      </c>
      <c r="W11" s="6">
        <v>0.25963171025274751</v>
      </c>
      <c r="X11" s="6">
        <v>0.26279915553448624</v>
      </c>
      <c r="Y11" s="6">
        <v>0.15107640988004561</v>
      </c>
      <c r="Z11" s="6">
        <v>0.29683964715766331</v>
      </c>
      <c r="AA11" s="6">
        <v>6.0560067832895519E-2</v>
      </c>
      <c r="AB11" s="6">
        <v>0.33050848452660742</v>
      </c>
      <c r="AC11" s="6">
        <v>0.13161650231444671</v>
      </c>
      <c r="AD11" s="6">
        <v>0.28143157872934138</v>
      </c>
      <c r="AE11" s="6">
        <v>8.6837520840086835E-2</v>
      </c>
      <c r="AF11" s="6">
        <v>0.35988918710743278</v>
      </c>
      <c r="AG11" s="6">
        <v>0.58198042409027184</v>
      </c>
      <c r="AH11" s="5"/>
    </row>
    <row r="12" spans="1:34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x14ac:dyDescent="0.25">
      <c r="A13" t="s">
        <v>0</v>
      </c>
      <c r="B13" s="2">
        <v>1000.0000000000017</v>
      </c>
      <c r="C13" s="2">
        <v>518.1812987622543</v>
      </c>
      <c r="D13" s="2">
        <v>481.81870123774399</v>
      </c>
      <c r="E13" s="2">
        <v>184.01352106929605</v>
      </c>
      <c r="F13" s="2">
        <v>171.69725230039717</v>
      </c>
      <c r="G13" s="2">
        <v>242.40768440496774</v>
      </c>
      <c r="H13" s="2">
        <v>163.15111463385429</v>
      </c>
      <c r="I13" s="2">
        <v>123.2971898614427</v>
      </c>
      <c r="J13" s="2">
        <v>115.4332377300406</v>
      </c>
      <c r="K13" s="2">
        <v>75.973702477492196</v>
      </c>
      <c r="L13" s="2">
        <v>96.868535772526059</v>
      </c>
      <c r="M13" s="2">
        <v>132.55299879176539</v>
      </c>
      <c r="N13" s="2">
        <v>41.357926187762736</v>
      </c>
      <c r="O13" s="2">
        <v>113.36014553758234</v>
      </c>
      <c r="P13" s="2">
        <v>84.454002680406063</v>
      </c>
      <c r="Q13" s="2">
        <v>142.98834548094501</v>
      </c>
      <c r="R13" s="2">
        <v>89.686298239966106</v>
      </c>
      <c r="S13" s="2">
        <v>49.222012282495498</v>
      </c>
      <c r="T13" s="2">
        <v>89.922408282269714</v>
      </c>
      <c r="U13" s="2">
        <v>83.613624266787582</v>
      </c>
      <c r="V13" s="2">
        <v>145.81009155762581</v>
      </c>
      <c r="W13" s="2">
        <v>212.67886360725092</v>
      </c>
      <c r="X13" s="2">
        <v>75.468269469028783</v>
      </c>
      <c r="Y13" s="2">
        <v>88.448317823514273</v>
      </c>
      <c r="Z13" s="2">
        <v>42.028221198737022</v>
      </c>
      <c r="AA13" s="2">
        <v>15.511449971503232</v>
      </c>
      <c r="AB13" s="2">
        <v>4.1099407215482398</v>
      </c>
      <c r="AC13" s="2">
        <v>21.493359913519306</v>
      </c>
      <c r="AD13" s="2">
        <v>394.45148573727079</v>
      </c>
      <c r="AE13" s="2">
        <v>538.8068532285165</v>
      </c>
      <c r="AF13" s="2">
        <v>399.11149374416948</v>
      </c>
      <c r="AG13" s="2">
        <v>62.081653027312285</v>
      </c>
    </row>
  </sheetData>
  <mergeCells count="5">
    <mergeCell ref="C4:D4"/>
    <mergeCell ref="E4:J4"/>
    <mergeCell ref="K4:U4"/>
    <mergeCell ref="V4:AD4"/>
    <mergeCell ref="AE4:AG4"/>
  </mergeCells>
  <dataValidations count="1">
    <dataValidation type="list" allowBlank="1" showInputMessage="1" showErrorMessage="1" sqref="D1 C1:C3 E2:E3 K2:K3 V2:V3 AE2:AE3" xr:uid="{8CC3546F-388A-4CD3-97FF-654DE61AC9DC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EC5C-2BED-4A00-A9D4-CB4C91039B0D}">
  <sheetPr codeName="Sheet25"/>
  <dimension ref="A1:AH13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5" width="8.7109375" customWidth="1"/>
    <col min="6" max="10" width="8.7109375" bestFit="1" customWidth="1"/>
  </cols>
  <sheetData>
    <row r="1" spans="1:34" x14ac:dyDescent="0.25">
      <c r="A1" s="13" t="s">
        <v>68</v>
      </c>
      <c r="B1" s="1"/>
      <c r="C1" s="1"/>
      <c r="D1" s="1"/>
      <c r="E1" s="1"/>
      <c r="F1" s="1"/>
      <c r="K1" s="1"/>
      <c r="L1" s="1"/>
      <c r="V1" s="1"/>
      <c r="W1" s="1"/>
      <c r="AE1" s="1"/>
      <c r="AF1" s="1"/>
    </row>
    <row r="2" spans="1:34" x14ac:dyDescent="0.25">
      <c r="A2" s="16" t="s">
        <v>67</v>
      </c>
      <c r="B2" s="1"/>
      <c r="C2" s="1"/>
      <c r="E2" s="1"/>
      <c r="K2" s="1"/>
      <c r="V2" s="1"/>
      <c r="AE2" s="1"/>
    </row>
    <row r="3" spans="1:34" s="15" customFormat="1" x14ac:dyDescent="0.2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  <c r="AD3"/>
      <c r="AE3" s="1"/>
      <c r="AF3"/>
      <c r="AG3"/>
    </row>
    <row r="4" spans="1:34" s="13" customFormat="1" x14ac:dyDescent="0.25">
      <c r="B4" s="14"/>
      <c r="C4" s="25" t="s">
        <v>37</v>
      </c>
      <c r="D4" s="26"/>
      <c r="E4" s="25" t="s">
        <v>36</v>
      </c>
      <c r="F4" s="26"/>
      <c r="G4" s="26"/>
      <c r="H4" s="26"/>
      <c r="I4" s="26"/>
      <c r="J4" s="26"/>
      <c r="K4" s="25" t="s">
        <v>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5" t="s">
        <v>34</v>
      </c>
      <c r="W4" s="26"/>
      <c r="X4" s="26"/>
      <c r="Y4" s="26"/>
      <c r="Z4" s="26"/>
      <c r="AA4" s="26"/>
      <c r="AB4" s="26"/>
      <c r="AC4" s="26"/>
      <c r="AD4" s="26"/>
      <c r="AE4" s="25" t="s">
        <v>33</v>
      </c>
      <c r="AF4" s="26"/>
      <c r="AG4" s="26"/>
    </row>
    <row r="5" spans="1:34" s="8" customFormat="1" ht="29.1" customHeight="1" x14ac:dyDescent="0.25">
      <c r="B5" s="12" t="s">
        <v>32</v>
      </c>
      <c r="C5" s="10" t="s">
        <v>31</v>
      </c>
      <c r="D5" s="10" t="s">
        <v>30</v>
      </c>
      <c r="E5" s="11" t="s">
        <v>29</v>
      </c>
      <c r="F5" s="10" t="s">
        <v>28</v>
      </c>
      <c r="G5" s="10" t="s">
        <v>27</v>
      </c>
      <c r="H5" s="10" t="s">
        <v>26</v>
      </c>
      <c r="I5" s="10" t="s">
        <v>25</v>
      </c>
      <c r="J5" s="10" t="s">
        <v>24</v>
      </c>
      <c r="K5" s="11" t="s">
        <v>23</v>
      </c>
      <c r="L5" s="10" t="s">
        <v>22</v>
      </c>
      <c r="M5" s="10" t="s">
        <v>21</v>
      </c>
      <c r="N5" s="10" t="s">
        <v>20</v>
      </c>
      <c r="O5" s="10" t="s">
        <v>19</v>
      </c>
      <c r="P5" s="10" t="s">
        <v>18</v>
      </c>
      <c r="Q5" s="10" t="s">
        <v>17</v>
      </c>
      <c r="R5" s="10" t="s">
        <v>16</v>
      </c>
      <c r="S5" s="10" t="s">
        <v>15</v>
      </c>
      <c r="T5" s="10" t="s">
        <v>14</v>
      </c>
      <c r="U5" s="10" t="s">
        <v>13</v>
      </c>
      <c r="V5" s="11" t="s">
        <v>12</v>
      </c>
      <c r="W5" s="10" t="s">
        <v>11</v>
      </c>
      <c r="X5" s="10" t="s">
        <v>10</v>
      </c>
      <c r="Y5" s="10" t="s">
        <v>9</v>
      </c>
      <c r="Z5" s="10" t="s">
        <v>8</v>
      </c>
      <c r="AA5" s="10" t="s">
        <v>7</v>
      </c>
      <c r="AB5" s="10" t="s">
        <v>6</v>
      </c>
      <c r="AC5" s="10" t="s">
        <v>5</v>
      </c>
      <c r="AD5" s="10" t="s">
        <v>4</v>
      </c>
      <c r="AE5" s="11" t="s">
        <v>3</v>
      </c>
      <c r="AF5" s="10" t="s">
        <v>2</v>
      </c>
      <c r="AG5" s="10" t="s">
        <v>1</v>
      </c>
      <c r="AH5" s="9"/>
    </row>
    <row r="6" spans="1:34" x14ac:dyDescent="0.25">
      <c r="A6" t="s">
        <v>66</v>
      </c>
      <c r="B6" s="7">
        <v>1.3443905703802496E-2</v>
      </c>
      <c r="C6" s="6">
        <v>7.5732051023584259E-3</v>
      </c>
      <c r="D6" s="6">
        <v>1.9757664913409481E-2</v>
      </c>
      <c r="E6" s="6">
        <v>4.2045527073029984E-2</v>
      </c>
      <c r="F6" s="6">
        <v>1.070519634853759E-2</v>
      </c>
      <c r="G6" s="6">
        <v>1.1138085039157693E-2</v>
      </c>
      <c r="H6" s="6">
        <v>7.1648301212973737E-3</v>
      </c>
      <c r="I6" s="6">
        <v>0</v>
      </c>
      <c r="J6" s="6">
        <v>0</v>
      </c>
      <c r="K6" s="6">
        <v>1.673254994682763E-2</v>
      </c>
      <c r="L6" s="6">
        <v>2.1453288463062898E-2</v>
      </c>
      <c r="M6" s="6">
        <v>3.3673408806957822E-2</v>
      </c>
      <c r="N6" s="6">
        <v>0</v>
      </c>
      <c r="O6" s="6">
        <v>8.2146275422148082E-3</v>
      </c>
      <c r="P6" s="6">
        <v>1.5181007688308249E-2</v>
      </c>
      <c r="Q6" s="6">
        <v>8.886932992764926E-3</v>
      </c>
      <c r="R6" s="6">
        <v>0</v>
      </c>
      <c r="S6" s="6">
        <v>0</v>
      </c>
      <c r="T6" s="6">
        <v>9.8483136353329781E-3</v>
      </c>
      <c r="U6" s="6">
        <v>1.5085960252553975E-2</v>
      </c>
      <c r="V6" s="6">
        <v>9.4023850183338649E-3</v>
      </c>
      <c r="W6" s="6">
        <v>4.6891268460326783E-2</v>
      </c>
      <c r="X6" s="6">
        <v>1.2339111261914655E-2</v>
      </c>
      <c r="Y6" s="6">
        <v>0</v>
      </c>
      <c r="Z6" s="6">
        <v>0</v>
      </c>
      <c r="AA6" s="6">
        <v>0</v>
      </c>
      <c r="AB6" s="6">
        <v>0</v>
      </c>
      <c r="AC6" s="6">
        <v>5.4386565206894957E-2</v>
      </c>
      <c r="AD6" s="6">
        <v>0</v>
      </c>
      <c r="AE6" s="6">
        <v>2.3263822663398274E-2</v>
      </c>
      <c r="AF6" s="6">
        <v>0</v>
      </c>
      <c r="AG6" s="6">
        <v>1.4645206371529041E-2</v>
      </c>
      <c r="AH6" s="5"/>
    </row>
    <row r="7" spans="1:34" x14ac:dyDescent="0.25">
      <c r="A7" t="s">
        <v>65</v>
      </c>
      <c r="B7" s="7">
        <v>5.3818234638659312E-2</v>
      </c>
      <c r="C7" s="6">
        <v>4.9319363553540614E-2</v>
      </c>
      <c r="D7" s="6">
        <v>5.8656633098209024E-2</v>
      </c>
      <c r="E7" s="6">
        <v>9.5892734351750872E-2</v>
      </c>
      <c r="F7" s="6">
        <v>6.9975396867640011E-2</v>
      </c>
      <c r="G7" s="6">
        <v>3.474239235969713E-2</v>
      </c>
      <c r="H7" s="6">
        <v>3.5098094542687995E-2</v>
      </c>
      <c r="I7" s="6">
        <v>4.4024578270038264E-2</v>
      </c>
      <c r="J7" s="6">
        <v>3.9692802096092106E-2</v>
      </c>
      <c r="K7" s="6">
        <v>1.2847968074647206E-2</v>
      </c>
      <c r="L7" s="6">
        <v>5.6095836132458755E-2</v>
      </c>
      <c r="M7" s="6">
        <v>5.208830977375354E-2</v>
      </c>
      <c r="N7" s="6">
        <v>3.0899739958410877E-2</v>
      </c>
      <c r="O7" s="6">
        <v>1.8815395715420853E-2</v>
      </c>
      <c r="P7" s="6">
        <v>7.1074717718441233E-2</v>
      </c>
      <c r="Q7" s="6">
        <v>7.4509246324992048E-2</v>
      </c>
      <c r="R7" s="6">
        <v>5.9091523620923847E-2</v>
      </c>
      <c r="S7" s="6">
        <v>6.0440103446665568E-2</v>
      </c>
      <c r="T7" s="6">
        <v>5.6591090210031732E-2</v>
      </c>
      <c r="U7" s="6">
        <v>8.4590158173385638E-2</v>
      </c>
      <c r="V7" s="6">
        <v>1.331028216969329E-2</v>
      </c>
      <c r="W7" s="6">
        <v>0.14706805536563933</v>
      </c>
      <c r="X7" s="6">
        <v>4.9496652630693576E-2</v>
      </c>
      <c r="Y7" s="6">
        <v>0</v>
      </c>
      <c r="Z7" s="6">
        <v>6.9465692822714017E-2</v>
      </c>
      <c r="AA7" s="6">
        <v>0.20586414917373824</v>
      </c>
      <c r="AB7" s="6">
        <v>0</v>
      </c>
      <c r="AC7" s="6">
        <v>0</v>
      </c>
      <c r="AD7" s="6">
        <v>2.7255561214561699E-2</v>
      </c>
      <c r="AE7" s="6">
        <v>7.8891686398582267E-2</v>
      </c>
      <c r="AF7" s="6">
        <v>2.3493716896435844E-2</v>
      </c>
      <c r="AG7" s="6">
        <v>3.1156401382518593E-2</v>
      </c>
      <c r="AH7" s="5"/>
    </row>
    <row r="8" spans="1:34" x14ac:dyDescent="0.25">
      <c r="A8" t="s">
        <v>64</v>
      </c>
      <c r="B8" s="7">
        <v>0.13578944580986019</v>
      </c>
      <c r="C8" s="6">
        <v>0.11025013356954599</v>
      </c>
      <c r="D8" s="6">
        <v>0.16325619617090759</v>
      </c>
      <c r="E8" s="6">
        <v>0.12380689480189626</v>
      </c>
      <c r="F8" s="6">
        <v>0.13842124027402558</v>
      </c>
      <c r="G8" s="6">
        <v>0.16599198704455201</v>
      </c>
      <c r="H8" s="6">
        <v>9.339282942077623E-2</v>
      </c>
      <c r="I8" s="6">
        <v>0.15958369429549171</v>
      </c>
      <c r="J8" s="6">
        <v>0.12205893505469582</v>
      </c>
      <c r="K8" s="6">
        <v>6.2221028088341249E-2</v>
      </c>
      <c r="L8" s="6">
        <v>0.1503038414433405</v>
      </c>
      <c r="M8" s="6">
        <v>0.16520843681107608</v>
      </c>
      <c r="N8" s="6">
        <v>0.14757034186962151</v>
      </c>
      <c r="O8" s="6">
        <v>0.1363617974851874</v>
      </c>
      <c r="P8" s="6">
        <v>8.0011486012542765E-2</v>
      </c>
      <c r="Q8" s="6">
        <v>0.13127595587389695</v>
      </c>
      <c r="R8" s="6">
        <v>0.19977449542381048</v>
      </c>
      <c r="S8" s="6">
        <v>0.14795401794927499</v>
      </c>
      <c r="T8" s="6">
        <v>0.13605019334576918</v>
      </c>
      <c r="U8" s="6">
        <v>0.12056274627012001</v>
      </c>
      <c r="V8" s="6">
        <v>4.3413357744245588E-2</v>
      </c>
      <c r="W8" s="6">
        <v>0.22602913704586294</v>
      </c>
      <c r="X8" s="6">
        <v>0.20164435270872857</v>
      </c>
      <c r="Y8" s="6">
        <v>8.1170010940395262E-2</v>
      </c>
      <c r="Z8" s="6">
        <v>0.20922744894742018</v>
      </c>
      <c r="AA8" s="6">
        <v>0</v>
      </c>
      <c r="AB8" s="6">
        <v>0.33477339465818151</v>
      </c>
      <c r="AC8" s="6">
        <v>0.10712260172994574</v>
      </c>
      <c r="AD8" s="6">
        <v>0.11793297679579731</v>
      </c>
      <c r="AE8" s="6">
        <v>0.17839614566812287</v>
      </c>
      <c r="AF8" s="6">
        <v>8.5666425108134922E-2</v>
      </c>
      <c r="AG8" s="6">
        <v>8.8237422468154608E-2</v>
      </c>
      <c r="AH8" s="5"/>
    </row>
    <row r="9" spans="1:34" x14ac:dyDescent="0.25">
      <c r="A9" t="s">
        <v>63</v>
      </c>
      <c r="B9" s="7">
        <v>0.22322727029311637</v>
      </c>
      <c r="C9" s="6">
        <v>0.2174220197246875</v>
      </c>
      <c r="D9" s="6">
        <v>0.22947063999101702</v>
      </c>
      <c r="E9" s="6">
        <v>0.15123399227825349</v>
      </c>
      <c r="F9" s="6">
        <v>0.21535189102473665</v>
      </c>
      <c r="G9" s="6">
        <v>0.19987270752767289</v>
      </c>
      <c r="H9" s="6">
        <v>0.23070672299752321</v>
      </c>
      <c r="I9" s="6">
        <v>0.27887556848545259</v>
      </c>
      <c r="J9" s="6">
        <v>0.32874006234980901</v>
      </c>
      <c r="K9" s="6">
        <v>0.2828028679570187</v>
      </c>
      <c r="L9" s="6">
        <v>0.1204280960308128</v>
      </c>
      <c r="M9" s="6">
        <v>0.21489255316832631</v>
      </c>
      <c r="N9" s="6">
        <v>0.21822384947152837</v>
      </c>
      <c r="O9" s="6">
        <v>0.22640864295450064</v>
      </c>
      <c r="P9" s="6">
        <v>0.2688084705946252</v>
      </c>
      <c r="Q9" s="6">
        <v>0.23035214276170216</v>
      </c>
      <c r="R9" s="6">
        <v>0.19250015713831947</v>
      </c>
      <c r="S9" s="6">
        <v>0.28740960154851086</v>
      </c>
      <c r="T9" s="6">
        <v>0.20195283330742134</v>
      </c>
      <c r="U9" s="6">
        <v>0.25939704981639644</v>
      </c>
      <c r="V9" s="6">
        <v>0.34419338741222272</v>
      </c>
      <c r="W9" s="6">
        <v>0.18969621998408237</v>
      </c>
      <c r="X9" s="6">
        <v>0.24487471630026436</v>
      </c>
      <c r="Y9" s="6">
        <v>0.16751530800576059</v>
      </c>
      <c r="Z9" s="6">
        <v>0.26928216725539883</v>
      </c>
      <c r="AA9" s="6">
        <v>0.26641434379456619</v>
      </c>
      <c r="AB9" s="6">
        <v>0</v>
      </c>
      <c r="AC9" s="6">
        <v>0.16247145895812079</v>
      </c>
      <c r="AD9" s="6">
        <v>0.20397267673188693</v>
      </c>
      <c r="AE9" s="6">
        <v>0.26200999826881682</v>
      </c>
      <c r="AF9" s="6">
        <v>0.19118227124291065</v>
      </c>
      <c r="AG9" s="6">
        <v>9.2643244467011637E-2</v>
      </c>
      <c r="AH9" s="5"/>
    </row>
    <row r="10" spans="1:34" x14ac:dyDescent="0.25">
      <c r="A10" t="s">
        <v>62</v>
      </c>
      <c r="B10" s="7">
        <v>0.3400612585285786</v>
      </c>
      <c r="C10" s="6">
        <v>0.31284331968649837</v>
      </c>
      <c r="D10" s="6">
        <v>0.36933332053569984</v>
      </c>
      <c r="E10" s="6">
        <v>0.25381136489063533</v>
      </c>
      <c r="F10" s="6">
        <v>0.20225899673963244</v>
      </c>
      <c r="G10" s="6">
        <v>0.35736546376841694</v>
      </c>
      <c r="H10" s="6">
        <v>0.44805755353090043</v>
      </c>
      <c r="I10" s="6">
        <v>0.41867509765853206</v>
      </c>
      <c r="J10" s="6">
        <v>0.4095747089900782</v>
      </c>
      <c r="K10" s="6">
        <v>0.44175099739710916</v>
      </c>
      <c r="L10" s="6">
        <v>0.34724442438631281</v>
      </c>
      <c r="M10" s="6">
        <v>0.29378665559296158</v>
      </c>
      <c r="N10" s="6">
        <v>0.37280181501535237</v>
      </c>
      <c r="O10" s="6">
        <v>0.28684297187387864</v>
      </c>
      <c r="P10" s="6">
        <v>0.37910414313974555</v>
      </c>
      <c r="Q10" s="6">
        <v>0.34037239333141861</v>
      </c>
      <c r="R10" s="6">
        <v>0.43408593264546252</v>
      </c>
      <c r="S10" s="6">
        <v>0.21224493960461852</v>
      </c>
      <c r="T10" s="6">
        <v>0.3368095333390777</v>
      </c>
      <c r="U10" s="6">
        <v>0.30657697558737251</v>
      </c>
      <c r="V10" s="6">
        <v>0.51508035018684306</v>
      </c>
      <c r="W10" s="6">
        <v>0.12776027299004708</v>
      </c>
      <c r="X10" s="6">
        <v>0.16279101194344112</v>
      </c>
      <c r="Y10" s="6">
        <v>0.59551433877932192</v>
      </c>
      <c r="Z10" s="6">
        <v>0.16860782537653637</v>
      </c>
      <c r="AA10" s="6">
        <v>0.40736301480059151</v>
      </c>
      <c r="AB10" s="6">
        <v>0.33471812081521124</v>
      </c>
      <c r="AC10" s="6">
        <v>0.60013398254990902</v>
      </c>
      <c r="AD10" s="6">
        <v>0.3679742586815003</v>
      </c>
      <c r="AE10" s="6">
        <v>0.35137152627713109</v>
      </c>
      <c r="AF10" s="6">
        <v>0.34215470517195801</v>
      </c>
      <c r="AG10" s="6">
        <v>0.22844102849648537</v>
      </c>
      <c r="AH10" s="5"/>
    </row>
    <row r="11" spans="1:34" x14ac:dyDescent="0.25">
      <c r="A11" t="s">
        <v>1</v>
      </c>
      <c r="B11" s="7">
        <v>0.23365988502597981</v>
      </c>
      <c r="C11" s="6">
        <v>0.30259195836336877</v>
      </c>
      <c r="D11" s="6">
        <v>0.15952554529075783</v>
      </c>
      <c r="E11" s="6">
        <v>0.33320948660443417</v>
      </c>
      <c r="F11" s="6">
        <v>0.36328727874542899</v>
      </c>
      <c r="G11" s="6">
        <v>0.23088936426050274</v>
      </c>
      <c r="H11" s="6">
        <v>0.18557996938681462</v>
      </c>
      <c r="I11" s="6">
        <v>9.8841061290485671E-2</v>
      </c>
      <c r="J11" s="6">
        <v>9.9933491509325262E-2</v>
      </c>
      <c r="K11" s="6">
        <v>0.18364458853605625</v>
      </c>
      <c r="L11" s="6">
        <v>0.30447451354401212</v>
      </c>
      <c r="M11" s="6">
        <v>0.24035063584692479</v>
      </c>
      <c r="N11" s="6">
        <v>0.23050425368508692</v>
      </c>
      <c r="O11" s="6">
        <v>0.32335656442879734</v>
      </c>
      <c r="P11" s="6">
        <v>0.18582017484633667</v>
      </c>
      <c r="Q11" s="6">
        <v>0.21460332871522503</v>
      </c>
      <c r="R11" s="6">
        <v>0.11454789117148451</v>
      </c>
      <c r="S11" s="6">
        <v>0.2919513374509301</v>
      </c>
      <c r="T11" s="6">
        <v>0.25874803616236702</v>
      </c>
      <c r="U11" s="6">
        <v>0.21378710990017147</v>
      </c>
      <c r="V11" s="6">
        <v>7.4600237468661609E-2</v>
      </c>
      <c r="W11" s="6">
        <v>0.26255504615404329</v>
      </c>
      <c r="X11" s="6">
        <v>0.32885415515495769</v>
      </c>
      <c r="Y11" s="6">
        <v>0.15580034227452255</v>
      </c>
      <c r="Z11" s="6">
        <v>0.28341686559793033</v>
      </c>
      <c r="AA11" s="6">
        <v>0.12035849223110406</v>
      </c>
      <c r="AB11" s="6">
        <v>0.33050848452660742</v>
      </c>
      <c r="AC11" s="6">
        <v>7.5885391555129647E-2</v>
      </c>
      <c r="AD11" s="6">
        <v>0.28286452657625338</v>
      </c>
      <c r="AE11" s="6">
        <v>0.10606682072394938</v>
      </c>
      <c r="AF11" s="6">
        <v>0.35750288158056065</v>
      </c>
      <c r="AG11" s="6">
        <v>0.54487669681430106</v>
      </c>
      <c r="AH11" s="5"/>
    </row>
    <row r="12" spans="1:34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x14ac:dyDescent="0.25">
      <c r="A13" t="s">
        <v>0</v>
      </c>
      <c r="B13" s="2">
        <v>1000.0000000000017</v>
      </c>
      <c r="C13" s="2">
        <v>518.1812987622543</v>
      </c>
      <c r="D13" s="2">
        <v>481.81870123774399</v>
      </c>
      <c r="E13" s="2">
        <v>184.01352106929605</v>
      </c>
      <c r="F13" s="2">
        <v>171.69725230039717</v>
      </c>
      <c r="G13" s="2">
        <v>242.40768440496774</v>
      </c>
      <c r="H13" s="2">
        <v>163.15111463385429</v>
      </c>
      <c r="I13" s="2">
        <v>123.2971898614427</v>
      </c>
      <c r="J13" s="2">
        <v>115.4332377300406</v>
      </c>
      <c r="K13" s="2">
        <v>75.973702477492196</v>
      </c>
      <c r="L13" s="2">
        <v>96.868535772526059</v>
      </c>
      <c r="M13" s="2">
        <v>132.55299879176539</v>
      </c>
      <c r="N13" s="2">
        <v>41.357926187762736</v>
      </c>
      <c r="O13" s="2">
        <v>113.36014553758234</v>
      </c>
      <c r="P13" s="2">
        <v>84.454002680406063</v>
      </c>
      <c r="Q13" s="2">
        <v>142.98834548094501</v>
      </c>
      <c r="R13" s="2">
        <v>89.686298239966106</v>
      </c>
      <c r="S13" s="2">
        <v>49.222012282495498</v>
      </c>
      <c r="T13" s="2">
        <v>89.922408282269714</v>
      </c>
      <c r="U13" s="2">
        <v>83.613624266787582</v>
      </c>
      <c r="V13" s="2">
        <v>145.81009155762581</v>
      </c>
      <c r="W13" s="2">
        <v>212.67886360725092</v>
      </c>
      <c r="X13" s="2">
        <v>75.468269469028783</v>
      </c>
      <c r="Y13" s="2">
        <v>88.448317823514273</v>
      </c>
      <c r="Z13" s="2">
        <v>42.028221198737022</v>
      </c>
      <c r="AA13" s="2">
        <v>15.511449971503232</v>
      </c>
      <c r="AB13" s="2">
        <v>4.1099407215482398</v>
      </c>
      <c r="AC13" s="2">
        <v>21.493359913519306</v>
      </c>
      <c r="AD13" s="2">
        <v>394.45148573727079</v>
      </c>
      <c r="AE13" s="2">
        <v>538.8068532285165</v>
      </c>
      <c r="AF13" s="2">
        <v>399.11149374416948</v>
      </c>
      <c r="AG13" s="2">
        <v>62.081653027312285</v>
      </c>
    </row>
  </sheetData>
  <mergeCells count="5">
    <mergeCell ref="C4:D4"/>
    <mergeCell ref="E4:J4"/>
    <mergeCell ref="K4:U4"/>
    <mergeCell ref="V4:AD4"/>
    <mergeCell ref="AE4:AG4"/>
  </mergeCells>
  <dataValidations count="1">
    <dataValidation type="list" allowBlank="1" showInputMessage="1" showErrorMessage="1" sqref="D1 C1:C3 E2:E3 K2:K3 V2:V3 AE2:AE3" xr:uid="{8E0E74C7-6206-40CB-AA5B-3B046EFDC346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Q1</vt:lpstr>
      <vt:lpstr>Q2</vt:lpstr>
      <vt:lpstr>Q3</vt:lpstr>
      <vt:lpstr>Q4</vt:lpstr>
      <vt:lpstr>Q5</vt:lpstr>
      <vt:lpstr>Q6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Martin Baxter</cp:lastModifiedBy>
  <dcterms:created xsi:type="dcterms:W3CDTF">2025-11-26T16:34:41Z</dcterms:created>
  <dcterms:modified xsi:type="dcterms:W3CDTF">2025-11-28T14:36:46Z</dcterms:modified>
</cp:coreProperties>
</file>