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mc:AlternateContent xmlns:mc="http://schemas.openxmlformats.org/markup-compatibility/2006">
    <mc:Choice Requires="x15">
      <x15ac:absPath xmlns:x15ac="http://schemas.microsoft.com/office/spreadsheetml/2010/11/ac" url="C:\ElCalc\election\Analysis\FindOutNow\Local2022\"/>
    </mc:Choice>
  </mc:AlternateContent>
  <xr:revisionPtr revIDLastSave="0" documentId="13_ncr:1_{A0C0AEB5-3D56-4C8F-9F46-C5284F200BC5}" xr6:coauthVersionLast="47" xr6:coauthVersionMax="47" xr10:uidLastSave="{00000000-0000-0000-0000-000000000000}"/>
  <bookViews>
    <workbookView xWindow="1125" yWindow="0" windowWidth="19035" windowHeight="14940" xr2:uid="{00000000-000D-0000-FFFF-FFFF00000000}"/>
  </bookViews>
  <sheets>
    <sheet name="Main" sheetId="1" r:id="rId1"/>
    <sheet name="Councils" sheetId="2" r:id="rId2"/>
  </sheets>
  <externalReferences>
    <externalReference r:id="rId3"/>
  </externalReferences>
  <definedNames>
    <definedName name="AllocFile" localSheetId="1">[1]WARDLIST!$C$9</definedName>
    <definedName name="AllocFile">[1]WARDLIST!$C$9</definedName>
    <definedName name="OAQuery" localSheetId="1">[1]WARDLIST!$C$7</definedName>
    <definedName name="OAQuery">[1]WARDLIST!$C$7</definedName>
    <definedName name="SqlConn" localSheetId="1">[1]WARDLIST!$C$4</definedName>
    <definedName name="SqlConn">[1]WARDLIST!$C$4</definedName>
    <definedName name="WardList" localSheetId="1">[1]WARDLIST!$B$12</definedName>
    <definedName name="WardList">[1]WARDLIST!$B$12:$B$17</definedName>
    <definedName name="WardQuery" localSheetId="1">[1]WARDLIST!$C$6</definedName>
    <definedName name="WardQuery">[1]WARDLIST!$C$6</definedName>
  </definedNames>
  <calcPr calcId="162913" calcMode="manual" calcCompleted="0"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<sst xmlns="http://schemas.openxmlformats.org/spreadsheetml/2006/main" count="432" uniqueCount="242">
  <si>
    <t>Total</t>
  </si>
  <si>
    <t>CON</t>
  </si>
  <si>
    <t>LAB</t>
  </si>
  <si>
    <t>LIB</t>
  </si>
  <si>
    <t>Remain</t>
  </si>
  <si>
    <t>Leave</t>
  </si>
  <si>
    <t>Green</t>
  </si>
  <si>
    <t>Female</t>
  </si>
  <si>
    <t>Male</t>
  </si>
  <si>
    <t>18-24</t>
  </si>
  <si>
    <t>25-34</t>
  </si>
  <si>
    <t>35-44</t>
  </si>
  <si>
    <t>45-54</t>
  </si>
  <si>
    <t>55-64</t>
  </si>
  <si>
    <t>65+</t>
  </si>
  <si>
    <t>AB</t>
  </si>
  <si>
    <t>C1</t>
  </si>
  <si>
    <t>C2</t>
  </si>
  <si>
    <t>DE</t>
  </si>
  <si>
    <t>Anglia</t>
  </si>
  <si>
    <t>East Midlands</t>
  </si>
  <si>
    <t>London</t>
  </si>
  <si>
    <t>North East</t>
  </si>
  <si>
    <t>North West</t>
  </si>
  <si>
    <t>Scotland</t>
  </si>
  <si>
    <t>South East</t>
  </si>
  <si>
    <t>Wales</t>
  </si>
  <si>
    <t>South West</t>
  </si>
  <si>
    <t>West Midlands</t>
  </si>
  <si>
    <t>Yorks/Humber</t>
  </si>
  <si>
    <t>Unweighted</t>
  </si>
  <si>
    <t>Weighted</t>
  </si>
  <si>
    <t>Conservative</t>
  </si>
  <si>
    <t>Labour</t>
  </si>
  <si>
    <t>SNP</t>
  </si>
  <si>
    <t>Plaid Cymru</t>
  </si>
  <si>
    <t>0 - certain not to vote</t>
  </si>
  <si>
    <t>10 - certain to vote</t>
  </si>
  <si>
    <t>Don't know</t>
  </si>
  <si>
    <t>Prefer not to say</t>
  </si>
  <si>
    <t>Would not vote</t>
  </si>
  <si>
    <t>Vote in 2019</t>
  </si>
  <si>
    <t>Gender</t>
  </si>
  <si>
    <t>Age</t>
  </si>
  <si>
    <t>Social Grade</t>
  </si>
  <si>
    <t>All polls are subject to a wide range of potential sources of error. On the basis of the historical record of the polls at recent general elections,</t>
  </si>
  <si>
    <t>there is a 9 in 10 chance that the true value of a party’s support lies within 4 points of the estimates provided by this poll, and a 2 in 3 chance that they lie within 2 points.</t>
  </si>
  <si>
    <t>Electoral Calculus web site</t>
  </si>
  <si>
    <t>https://www.electoralcalculus.co.uk</t>
  </si>
  <si>
    <t>Email address for enquiries</t>
  </si>
  <si>
    <t>enquiry@electoralcalculus.co.uk</t>
  </si>
  <si>
    <t>British Polling Council web site</t>
  </si>
  <si>
    <t>https://www.britishpollingcouncil.org/</t>
  </si>
  <si>
    <t>Find Out Now and Electoral Calculus are both members of the British Polling Council and abide by its rules.</t>
  </si>
  <si>
    <t>OTH</t>
  </si>
  <si>
    <t>Predicted Winner</t>
  </si>
  <si>
    <t>Amber Valley</t>
  </si>
  <si>
    <t>Broxbourne</t>
  </si>
  <si>
    <t>Burnley</t>
  </si>
  <si>
    <t>Cambridge</t>
  </si>
  <si>
    <t>Cannock Chase</t>
  </si>
  <si>
    <t>Castle Point</t>
  </si>
  <si>
    <t>Cheltenham</t>
  </si>
  <si>
    <t>Chorley</t>
  </si>
  <si>
    <t>Colchester</t>
  </si>
  <si>
    <t>Crawley</t>
  </si>
  <si>
    <t>Eastleigh</t>
  </si>
  <si>
    <t>Epping Forest</t>
  </si>
  <si>
    <t>Exeter</t>
  </si>
  <si>
    <t>Fareham</t>
  </si>
  <si>
    <t>Gateshead</t>
  </si>
  <si>
    <t>Gosport</t>
  </si>
  <si>
    <t>Halton</t>
  </si>
  <si>
    <t>Harlow</t>
  </si>
  <si>
    <t>Hartlepool</t>
  </si>
  <si>
    <t>Havant</t>
  </si>
  <si>
    <t>Hyndburn</t>
  </si>
  <si>
    <t>Ipswich</t>
  </si>
  <si>
    <t>Knowsley</t>
  </si>
  <si>
    <t>Lincoln</t>
  </si>
  <si>
    <t>Mole Valley</t>
  </si>
  <si>
    <t>Newcastle-under-Lyme</t>
  </si>
  <si>
    <t>Pendle</t>
  </si>
  <si>
    <t>Peterborough</t>
  </si>
  <si>
    <t>Preston</t>
  </si>
  <si>
    <t>Redditch</t>
  </si>
  <si>
    <t>Rochdale</t>
  </si>
  <si>
    <t>Rugby</t>
  </si>
  <si>
    <t>Slough</t>
  </si>
  <si>
    <t>Solihull</t>
  </si>
  <si>
    <t>St Albans</t>
  </si>
  <si>
    <t>Stevenage</t>
  </si>
  <si>
    <t>Stockport</t>
  </si>
  <si>
    <t>Tamworth</t>
  </si>
  <si>
    <t>Thurrock</t>
  </si>
  <si>
    <t>Tunbridge Wells</t>
  </si>
  <si>
    <t>Wakefield</t>
  </si>
  <si>
    <t>Watford</t>
  </si>
  <si>
    <t>Welwyn Hatfield</t>
  </si>
  <si>
    <t>Wigan</t>
  </si>
  <si>
    <t>Winchester</t>
  </si>
  <si>
    <t>Woking</t>
  </si>
  <si>
    <t>Wokingham</t>
  </si>
  <si>
    <t>Worcester</t>
  </si>
  <si>
    <t>Plaid</t>
  </si>
  <si>
    <t>Blaenau Gwent</t>
  </si>
  <si>
    <t>Bridgend</t>
  </si>
  <si>
    <t>Caerphilly</t>
  </si>
  <si>
    <t>Ceredigion</t>
  </si>
  <si>
    <t>Torfaen</t>
  </si>
  <si>
    <t>Vale of Glamorgan</t>
  </si>
  <si>
    <t>Wrexham</t>
  </si>
  <si>
    <t>Weighting targets come from the 2011 census and reported election results. Weighted population total is the effective sample size (the size of the equivalent uniform sample with the same sample errors).</t>
  </si>
  <si>
    <t>Reform UK</t>
  </si>
  <si>
    <t xml:space="preserve">Find Out Now interviewed 15,243 GB adults online from 4-8 April 2022. Data were weighted to be demographically representative of all GB adults bygender, age, social grade, other demographics and past voting patterns. </t>
  </si>
  <si>
    <t>Area</t>
  </si>
  <si>
    <t>HEADLINE voting intention, allowing for likelihood to vote, and excluding those who would not vote, don't know, or refused to say.</t>
  </si>
  <si>
    <t>Liberal Democrats</t>
  </si>
  <si>
    <t>Independent</t>
  </si>
  <si>
    <t>Some other party</t>
  </si>
  <si>
    <t>Q1. There are local elections coming up on 5 May to elect district councillors for {{DISTRICT}}. How likely would you be to vote on a scale from 0 to 10? (10 - certain to vote, 0 - certain not to vote)</t>
  </si>
  <si>
    <t>Q2. In the local elections for district councillors of {{DISTRICT}}, which party do you intend to vote for? (In multi-member seats, please choose the party you most prefer.)</t>
  </si>
  <si>
    <t>Q2. In the local elections for district councillors of {{DISTRICT}}, which party do you intend to vote for? (In multi-member seats, please choose the party you most prefer.) [Allowing for likelihood to vote]</t>
  </si>
  <si>
    <t>Vote in EU Ref 2016</t>
  </si>
  <si>
    <t>Additionally, regression analysis was performed on the poll sample to make predictions for the likely outcome of each district or unitary council.</t>
  </si>
  <si>
    <t>The predictions for each council are shown in the table below.</t>
  </si>
  <si>
    <t>Council</t>
  </si>
  <si>
    <t>Adur</t>
  </si>
  <si>
    <t>Barking and Dagenham</t>
  </si>
  <si>
    <t>Barnet</t>
  </si>
  <si>
    <t>Barnsley</t>
  </si>
  <si>
    <t>Basildon</t>
  </si>
  <si>
    <t>Basingstoke and Deane</t>
  </si>
  <si>
    <t>Bexley</t>
  </si>
  <si>
    <t>Birmingham</t>
  </si>
  <si>
    <t>Blackburn with Darwen</t>
  </si>
  <si>
    <t>Bolton</t>
  </si>
  <si>
    <t>Bradford</t>
  </si>
  <si>
    <t>Brent</t>
  </si>
  <si>
    <t>Brentwood</t>
  </si>
  <si>
    <t>Bromley</t>
  </si>
  <si>
    <t>Bury</t>
  </si>
  <si>
    <t>Calderdale</t>
  </si>
  <si>
    <t>Camden</t>
  </si>
  <si>
    <t>Cardiff</t>
  </si>
  <si>
    <t>Carmarthenshire</t>
  </si>
  <si>
    <t>Cherwell</t>
  </si>
  <si>
    <t>City of London</t>
  </si>
  <si>
    <t>City of Westminster</t>
  </si>
  <si>
    <t>Conwy</t>
  </si>
  <si>
    <t>Coventry</t>
  </si>
  <si>
    <t>Croydon</t>
  </si>
  <si>
    <t>Cumberland</t>
  </si>
  <si>
    <t>Denbighshire</t>
  </si>
  <si>
    <t>Derby</t>
  </si>
  <si>
    <t>Dudley</t>
  </si>
  <si>
    <t>Ealing</t>
  </si>
  <si>
    <t>Elmbridge</t>
  </si>
  <si>
    <t>Enfield</t>
  </si>
  <si>
    <t>Flintshire</t>
  </si>
  <si>
    <t>Greenwich</t>
  </si>
  <si>
    <t>Gwynedd</t>
  </si>
  <si>
    <t>Hackney</t>
  </si>
  <si>
    <t>Hammersmith And Fulham</t>
  </si>
  <si>
    <t>Haringey</t>
  </si>
  <si>
    <t>Harrow</t>
  </si>
  <si>
    <t>Hart</t>
  </si>
  <si>
    <t>Hastings</t>
  </si>
  <si>
    <t>Havering</t>
  </si>
  <si>
    <t>Hillingdon</t>
  </si>
  <si>
    <t>Hounslow</t>
  </si>
  <si>
    <t>Huntingdonshire</t>
  </si>
  <si>
    <t>Isle of Anglesey</t>
  </si>
  <si>
    <t>Islington</t>
  </si>
  <si>
    <t>Kensington and Chelsea</t>
  </si>
  <si>
    <t>Kingston upon Hull</t>
  </si>
  <si>
    <t>Kingston upon Thames</t>
  </si>
  <si>
    <t>Kirklees</t>
  </si>
  <si>
    <t>Lambeth</t>
  </si>
  <si>
    <t>Leeds</t>
  </si>
  <si>
    <t>Lewisham</t>
  </si>
  <si>
    <t>Maidstone</t>
  </si>
  <si>
    <t>Manchester</t>
  </si>
  <si>
    <t>Merthyr Tydfil</t>
  </si>
  <si>
    <t>Merton</t>
  </si>
  <si>
    <t>Milton Keynes</t>
  </si>
  <si>
    <t>Monmouthshire</t>
  </si>
  <si>
    <t>Neath Port Talbot</t>
  </si>
  <si>
    <t>Newcastle upon Tyne</t>
  </si>
  <si>
    <t>Newham</t>
  </si>
  <si>
    <t>Newport</t>
  </si>
  <si>
    <t>North East Lincolnshire</t>
  </si>
  <si>
    <t>North Hertfordshire</t>
  </si>
  <si>
    <t>North Tyneside</t>
  </si>
  <si>
    <t>North Yorkshire</t>
  </si>
  <si>
    <t>Norwich</t>
  </si>
  <si>
    <t>Nuneaton and Bedworth</t>
  </si>
  <si>
    <t>Oldham</t>
  </si>
  <si>
    <t>Oxford</t>
  </si>
  <si>
    <t>Pembrokeshire</t>
  </si>
  <si>
    <t>Plymouth</t>
  </si>
  <si>
    <t>Portsmouth</t>
  </si>
  <si>
    <t>Powys</t>
  </si>
  <si>
    <t>Reading</t>
  </si>
  <si>
    <t>Redbridge</t>
  </si>
  <si>
    <t>Reigate and Banstead</t>
  </si>
  <si>
    <t>Rhondda Cynon Taf</t>
  </si>
  <si>
    <t>Richmond Upon Thames</t>
  </si>
  <si>
    <t>Rochford</t>
  </si>
  <si>
    <t>Rossendale</t>
  </si>
  <si>
    <t>Runnymede</t>
  </si>
  <si>
    <t>Rushmoor</t>
  </si>
  <si>
    <t>Salford</t>
  </si>
  <si>
    <t>Sandwell</t>
  </si>
  <si>
    <t>Sefton</t>
  </si>
  <si>
    <t>Sheffield</t>
  </si>
  <si>
    <t>Somerset</t>
  </si>
  <si>
    <t>South Cambridgeshire</t>
  </si>
  <si>
    <t>South Tyneside</t>
  </si>
  <si>
    <t>Southampton</t>
  </si>
  <si>
    <t>Southend-on-Sea</t>
  </si>
  <si>
    <t>Southwark</t>
  </si>
  <si>
    <t>St Helens</t>
  </si>
  <si>
    <t>Sunderland</t>
  </si>
  <si>
    <t>Sutton</t>
  </si>
  <si>
    <t>Swansea</t>
  </si>
  <si>
    <t>Swindon</t>
  </si>
  <si>
    <t>Tameside</t>
  </si>
  <si>
    <t>Tandridge</t>
  </si>
  <si>
    <t>Three Rivers</t>
  </si>
  <si>
    <t>Tower Hamlets</t>
  </si>
  <si>
    <t>Trafford</t>
  </si>
  <si>
    <t>Walsall</t>
  </si>
  <si>
    <t>Waltham Forest</t>
  </si>
  <si>
    <t>Wandsworth</t>
  </si>
  <si>
    <t>West Lancashire</t>
  </si>
  <si>
    <t>West Oxfordshire</t>
  </si>
  <si>
    <t>Westmorland and Furness</t>
  </si>
  <si>
    <t>Wirral</t>
  </si>
  <si>
    <t>Wolverhampton</t>
  </si>
  <si>
    <t>Worthing</t>
  </si>
  <si>
    <t>NOC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</si>
</sst>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color theme="1"/>
      <name val="Arial"/>
      <family val="2"/>
    </font>
    <font>
      <u/>
      <sz val="10"/>
      <color theme="10"/>
      <name val="Arial"/>
      <family val="2"/>
    </font>
    <font>
      <sz val="10"/>
      <color theme="1"/>
      <name val="Rubik Light"/>
    </font>
    <font>
      <b/>
      <sz val="10"/>
      <color theme="1"/>
      <name val="Rubik Light"/>
    </font>
    <font>
      <u/>
      <sz val="10"/>
      <color theme="10"/>
      <name val="Rubik Light"/>
    </font>
    <font>
      <sz val="10"/>
      <color theme="1"/>
      <name val="Arial"/>
      <family val="2"/>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9" fontId="5" fillId="0" borderId="0" applyFont="0" applyFill="0" applyBorder="0" applyAlignment="0" applyProtection="0"/>
  </cellStyleXfs>
  <cellXfs count="17">
    <xf numFmtId="0" fontId="0" fillId="0" borderId="0" xfId="0"/>
    <xf numFmtId="0" fontId="2" fillId="2" borderId="0" xfId="0" applyFont="1" applyFill="1"/>
    <xf numFmtId="0" fontId="2" fillId="0" borderId="0" xfId="0" quotePrefix="1" applyFont="1" applyAlignment="1">
      <alignment horizontal="left"/>
    </xf>
    <xf numFmtId="0" fontId="2" fillId="0" borderId="0" xfId="0" applyFont="1"/>
    <xf numFmtId="0" fontId="3" fillId="0" borderId="0" xfId="0" applyFont="1" applyAlignment="1">
      <alignment vertical="center" wrapText="1"/>
    </xf>
    <xf numFmtId="0" fontId="3" fillId="0" borderId="0" xfId="0" applyFont="1" applyAlignment="1">
      <alignment horizontal="center" vertical="center" wrapText="1"/>
    </xf>
    <xf numFmtId="9" fontId="2" fillId="0" borderId="0" xfId="0" applyNumberFormat="1" applyFont="1" applyAlignment="1">
      <alignment horizontal="center"/>
    </xf>
    <xf numFmtId="0" fontId="2" fillId="0" borderId="0" xfId="0" applyFont="1" applyAlignment="1">
      <alignment horizontal="center"/>
    </xf>
    <xf numFmtId="0" fontId="4" fillId="0" borderId="0" xfId="1" quotePrefix="1" applyFont="1" applyAlignment="1">
      <alignment horizontal="left"/>
    </xf>
    <xf numFmtId="0" fontId="4" fillId="0" borderId="0" xfId="1" applyFont="1"/>
    <xf numFmtId="38" fontId="2" fillId="0" borderId="0" xfId="0" applyNumberFormat="1" applyFont="1" applyAlignment="1">
      <alignment horizontal="center"/>
    </xf>
    <xf numFmtId="9" fontId="2" fillId="0" borderId="0" xfId="2" applyFont="1" applyAlignment="1">
      <alignment horizontal="center"/>
    </xf>
    <xf numFmtId="9" fontId="2" fillId="0" borderId="0" xfId="0" applyNumberFormat="1" applyFont="1" applyAlignment="1">
      <alignment horizontal="left"/>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0" xfId="0" quotePrefix="1" applyFont="1" applyAlignment="1">
      <alignment horizontal="left" vertical="top" wrapText="1"/>
    </xf>
  </cellXfs>
  <cellStyles count="3">
    <cellStyle name="Hyperlink" xfId="1" builtinId="8"/>
    <cellStyle name="Normal" xfId="0" builtinId="0"/>
    <cellStyle name="Percent" xfId="2" builtinId="5"/>
  </cellStyles>
  <dxfs count="17">
    <dxf>
      <fill>
        <patternFill>
          <bgColor rgb="FFFFCCCC"/>
        </patternFill>
      </fill>
    </dxf>
    <dxf>
      <fill>
        <patternFill>
          <bgColor rgb="FFCCE5FF"/>
        </patternFill>
      </fill>
    </dxf>
    <dxf>
      <fill>
        <patternFill>
          <bgColor rgb="FFFAE292"/>
        </patternFill>
      </fill>
    </dxf>
    <dxf>
      <fill>
        <patternFill>
          <bgColor rgb="FF79DD9A"/>
        </patternFill>
      </fill>
    </dxf>
    <dxf>
      <fill>
        <patternFill>
          <bgColor rgb="FFADBDFF"/>
        </patternFill>
      </fill>
    </dxf>
    <dxf>
      <fill>
        <patternFill>
          <bgColor rgb="FFBFF1F9"/>
        </patternFill>
      </fill>
    </dxf>
    <dxf>
      <fill>
        <patternFill>
          <bgColor rgb="FFBFF1F9"/>
        </patternFill>
      </fill>
    </dxf>
    <dxf>
      <fill>
        <patternFill>
          <bgColor rgb="FFF2F2F2"/>
        </patternFill>
      </fill>
    </dxf>
    <dxf>
      <fill>
        <patternFill>
          <bgColor rgb="FFF2E3B5"/>
        </patternFill>
      </fill>
    </dxf>
    <dxf>
      <fill>
        <patternFill>
          <bgColor rgb="FFFCFFB2"/>
        </patternFill>
      </fill>
    </dxf>
    <dxf>
      <fill>
        <patternFill>
          <bgColor rgb="FFFCFFB2"/>
        </patternFill>
      </fill>
    </dxf>
    <dxf>
      <fill>
        <patternFill>
          <bgColor rgb="FFFCFFB2"/>
        </patternFill>
      </fill>
    </dxf>
    <dxf>
      <fill>
        <patternFill>
          <bgColor rgb="FFD6FFCE"/>
        </patternFill>
      </fill>
    </dxf>
    <dxf>
      <fill>
        <patternFill>
          <bgColor rgb="FFFFCCFF"/>
        </patternFill>
      </fill>
    </dxf>
    <dxf>
      <fill>
        <patternFill>
          <bgColor rgb="FFFFCA99"/>
        </patternFill>
      </fill>
    </dxf>
    <dxf>
      <fill>
        <patternFill>
          <bgColor rgb="FFFFCCCC"/>
        </patternFill>
      </fill>
    </dxf>
    <dxf>
      <fill>
        <patternFill>
          <bgColor rgb="FFCCE5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0</xdr:row>
      <xdr:rowOff>133350</xdr:rowOff>
    </xdr:from>
    <xdr:to>
      <xdr:col>3</xdr:col>
      <xdr:colOff>486357</xdr:colOff>
      <xdr:row>2</xdr:row>
      <xdr:rowOff>142924</xdr:rowOff>
    </xdr:to>
    <xdr:pic>
      <xdr:nvPicPr>
        <xdr:cNvPr id="2" name="Picture 1">
          <a:extLst>
            <a:ext uri="{FF2B5EF4-FFF2-40B4-BE49-F238E27FC236}">
              <a16:creationId xmlns:a16="http://schemas.microsoft.com/office/drawing/2014/main" id="{DE4A5F23-D914-4E71-B3EA-7CED15489A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550" y="133350"/>
          <a:ext cx="4172532" cy="352474"/>
        </a:xfrm>
        <a:prstGeom prst="rect">
          <a:avLst/>
        </a:prstGeom>
      </xdr:spPr>
    </xdr:pic>
    <xdr:clientData/>
  </xdr:twoCellAnchor>
  <xdr:twoCellAnchor editAs="oneCell">
    <xdr:from>
      <xdr:col>3</xdr:col>
      <xdr:colOff>952500</xdr:colOff>
      <xdr:row>0</xdr:row>
      <xdr:rowOff>76200</xdr:rowOff>
    </xdr:from>
    <xdr:to>
      <xdr:col>7</xdr:col>
      <xdr:colOff>285750</xdr:colOff>
      <xdr:row>3</xdr:row>
      <xdr:rowOff>155094</xdr:rowOff>
    </xdr:to>
    <xdr:pic>
      <xdr:nvPicPr>
        <xdr:cNvPr id="4" name="Picture 3">
          <a:extLst>
            <a:ext uri="{FF2B5EF4-FFF2-40B4-BE49-F238E27FC236}">
              <a16:creationId xmlns:a16="http://schemas.microsoft.com/office/drawing/2014/main" id="{15881A35-1B0E-4FA7-A25F-14A9C0330DD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714875" y="76200"/>
          <a:ext cx="2171700" cy="5932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209550</xdr:colOff>
      <xdr:row>0</xdr:row>
      <xdr:rowOff>133350</xdr:rowOff>
    </xdr:from>
    <xdr:to>
      <xdr:col>3</xdr:col>
      <xdr:colOff>467307</xdr:colOff>
      <xdr:row>2</xdr:row>
      <xdr:rowOff>142924</xdr:rowOff>
    </xdr:to>
    <xdr:pic>
      <xdr:nvPicPr>
        <xdr:cNvPr id="2" name="Picture 1">
          <a:extLst>
            <a:ext uri="{FF2B5EF4-FFF2-40B4-BE49-F238E27FC236}">
              <a16:creationId xmlns:a16="http://schemas.microsoft.com/office/drawing/2014/main" id="{310D21B7-D1D0-4D81-A843-9D7B3980883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550" y="133350"/>
          <a:ext cx="4172532" cy="3524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data/MWB/election/Business/DataServices/DataOrder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RDLIST"/>
      <sheetName val="Licence"/>
      <sheetName val="MetaData"/>
      <sheetName val="WardData"/>
      <sheetName val="OAData"/>
      <sheetName val="SeatWardData"/>
    </sheetNames>
    <sheetDataSet>
      <sheetData sheetId="0">
        <row r="4">
          <cell r="C4" t="str">
            <v>a93lw7gx4ej3en0</v>
          </cell>
        </row>
        <row r="6">
          <cell r="C6" t="str">
            <v>SELECT w.district,w.wardname,k.*,e.* FROM wards20_key AS k JOIN wards21b AS w ON k.wardcode=w.wardcode JOIN elect2019 AS e ON k.wardcode=e.itcode WHERE e.ittype="Ward2021b" AND k.wardcode='XXX';</v>
          </cell>
        </row>
        <row r="7">
          <cell r="C7" t="str">
            <v>SELECT k.*,e.* FROM oa_key AS k JOIN elect2019 AS e ON k.oacode=e.itcode WHERE e.ittype='OA2011' AND k.oacode = 'XXX';</v>
          </cell>
        </row>
        <row r="9">
          <cell r="C9" t="str">
            <v>C:\Userdata\MWB\election\Wards2021b\BaseWard21bResults2019.txt</v>
          </cell>
        </row>
        <row r="12">
          <cell r="B12" t="str">
            <v>S13002908</v>
          </cell>
        </row>
        <row r="13">
          <cell r="B13" t="str">
            <v>S13002909</v>
          </cell>
        </row>
        <row r="14">
          <cell r="B14" t="str">
            <v>S13002910</v>
          </cell>
        </row>
        <row r="15">
          <cell r="B15" t="str">
            <v>S13002911</v>
          </cell>
        </row>
        <row r="16">
          <cell r="B16" t="str">
            <v>S13002912</v>
          </cell>
        </row>
        <row r="17">
          <cell r="B17" t="str">
            <v>S13002913</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Excel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electoralcalculus.co.uk/" TargetMode="External"/><Relationship Id="rId2" Type="http://schemas.openxmlformats.org/officeDocument/2006/relationships/hyperlink" Target="https://www.britishpollingcouncil.org/" TargetMode="External"/><Relationship Id="rId1" Type="http://schemas.openxmlformats.org/officeDocument/2006/relationships/hyperlink" Target="mailto:enquiry@electoralcalculus.co.u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F77"/>
  <sheetViews>
    <sheetView tabSelected="1" workbookViewId="0">
      <selection activeCell="B21" sqref="B21"/>
    </sheetView>
  </sheetViews>
  <sheetFormatPr defaultRowHeight="13.5" x14ac:dyDescent="0.25"/>
  <cols>
    <col min="1" max="1" width="6.140625" style="3" customWidth="1"/>
    <col min="2" max="2" width="27.28515625" style="3" bestFit="1" customWidth="1"/>
    <col min="3" max="3" width="25" style="3" customWidth="1"/>
    <col min="4" max="4" width="15.140625" style="3" customWidth="1"/>
    <col min="5" max="16384" width="9.140625" style="3"/>
  </cols>
  <sheetData>
    <row r="1" spans="1:9" x14ac:dyDescent="0.25">
      <c r="A1" s="1"/>
      <c r="B1" s="1"/>
      <c r="C1" s="1"/>
      <c r="D1" s="1"/>
      <c r="E1" s="1"/>
      <c r="F1" s="1"/>
      <c r="G1" s="1"/>
      <c r="H1" s="1"/>
      <c r="I1" s="1"/>
    </row>
    <row r="2" spans="1:9" x14ac:dyDescent="0.25">
      <c r="A2" s="1"/>
      <c r="B2" s="1"/>
      <c r="C2" s="1"/>
      <c r="D2" s="1"/>
      <c r="E2" s="1"/>
      <c r="F2" s="1"/>
      <c r="G2" s="1"/>
      <c r="H2" s="1"/>
      <c r="I2" s="1"/>
    </row>
    <row r="3" spans="1:9" x14ac:dyDescent="0.25">
      <c r="A3" s="1"/>
      <c r="B3" s="1"/>
      <c r="C3" s="1"/>
      <c r="D3" s="1"/>
      <c r="E3" s="1"/>
      <c r="F3" s="1"/>
      <c r="G3" s="1"/>
      <c r="H3" s="1"/>
      <c r="I3" s="1"/>
    </row>
    <row r="4" spans="1:9" x14ac:dyDescent="0.25">
      <c r="A4" s="1"/>
      <c r="B4" s="1"/>
      <c r="C4" s="1"/>
      <c r="D4" s="1"/>
      <c r="E4" s="1"/>
      <c r="F4" s="1"/>
      <c r="G4" s="1"/>
      <c r="H4" s="1"/>
      <c r="I4" s="1"/>
    </row>
    <row r="5" spans="1:9" x14ac:dyDescent="0.25">
      <c r="A5" s="1"/>
      <c r="B5" s="1"/>
      <c r="C5" s="1"/>
      <c r="D5" s="1"/>
      <c r="E5" s="1"/>
      <c r="F5" s="1"/>
      <c r="G5" s="1"/>
      <c r="H5" s="1"/>
      <c r="I5" s="1"/>
    </row>
    <row r="7" spans="1:9" x14ac:dyDescent="0.25">
      <c r="B7" s="2" t="s">
        <v>114</v>
      </c>
    </row>
    <row r="8" spans="1:9" x14ac:dyDescent="0.25">
      <c r="B8" s="2" t="s">
        <v>112</v>
      </c>
    </row>
    <row r="10" spans="1:9" x14ac:dyDescent="0.25">
      <c r="B10" s="2" t="s">
        <v>45</v>
      </c>
    </row>
    <row r="11" spans="1:9" x14ac:dyDescent="0.25">
      <c r="B11" s="2" t="s">
        <v>46</v>
      </c>
    </row>
    <row r="12" spans="1:9" x14ac:dyDescent="0.25">
      <c r="B12" s="2"/>
    </row>
    <row r="13" spans="1:9" x14ac:dyDescent="0.25">
      <c r="B13" s="2" t="s">
        <v>47</v>
      </c>
      <c r="C13" s="8" t="s">
        <v>48</v>
      </c>
    </row>
    <row r="14" spans="1:9" x14ac:dyDescent="0.25">
      <c r="B14" s="2" t="s">
        <v>49</v>
      </c>
      <c r="C14" s="9" t="s">
        <v>50</v>
      </c>
    </row>
    <row r="15" spans="1:9" x14ac:dyDescent="0.25">
      <c r="B15" s="2"/>
      <c r="C15" s="9"/>
    </row>
    <row r="16" spans="1:9" x14ac:dyDescent="0.25">
      <c r="B16" s="2" t="s">
        <v>53</v>
      </c>
    </row>
    <row r="17" spans="2:32" x14ac:dyDescent="0.25">
      <c r="B17" s="2" t="s">
        <v>51</v>
      </c>
      <c r="C17" s="8" t="s">
        <v>52</v>
      </c>
    </row>
    <row r="20" spans="2:32" x14ac:dyDescent="0.25">
      <c r="D20" s="7" t="s">
        <v>0</v>
      </c>
      <c r="E20" s="13" t="s">
        <v>41</v>
      </c>
      <c r="F20" s="14"/>
      <c r="G20" s="15"/>
      <c r="H20" s="13" t="s">
        <v>123</v>
      </c>
      <c r="I20" s="15"/>
      <c r="J20" s="13" t="s">
        <v>42</v>
      </c>
      <c r="K20" s="15"/>
      <c r="L20" s="13" t="s">
        <v>43</v>
      </c>
      <c r="M20" s="14"/>
      <c r="N20" s="14"/>
      <c r="O20" s="14"/>
      <c r="P20" s="14"/>
      <c r="Q20" s="15"/>
      <c r="R20" s="13" t="s">
        <v>44</v>
      </c>
      <c r="S20" s="14"/>
      <c r="T20" s="14"/>
      <c r="U20" s="15"/>
      <c r="V20" s="13" t="s">
        <v>115</v>
      </c>
      <c r="W20" s="14"/>
      <c r="X20" s="14"/>
      <c r="Y20" s="14"/>
      <c r="Z20" s="14"/>
      <c r="AA20" s="14"/>
      <c r="AB20" s="14"/>
      <c r="AC20" s="14"/>
      <c r="AD20" s="14"/>
      <c r="AE20" s="14"/>
      <c r="AF20" s="15"/>
    </row>
    <row r="21" spans="2:32" x14ac:dyDescent="0.25">
      <c r="D21" s="7" t="s">
        <v>0</v>
      </c>
      <c r="E21" s="7" t="s">
        <v>1</v>
      </c>
      <c r="F21" s="7" t="s">
        <v>2</v>
      </c>
      <c r="G21" s="7" t="s">
        <v>3</v>
      </c>
      <c r="H21" s="7" t="s">
        <v>4</v>
      </c>
      <c r="I21" s="7" t="s">
        <v>5</v>
      </c>
      <c r="J21" s="7" t="s">
        <v>7</v>
      </c>
      <c r="K21" s="7" t="s">
        <v>8</v>
      </c>
      <c r="L21" s="7" t="s">
        <v>9</v>
      </c>
      <c r="M21" s="7" t="s">
        <v>10</v>
      </c>
      <c r="N21" s="7" t="s">
        <v>11</v>
      </c>
      <c r="O21" s="7" t="s">
        <v>12</v>
      </c>
      <c r="P21" s="7" t="s">
        <v>13</v>
      </c>
      <c r="Q21" s="7" t="s">
        <v>14</v>
      </c>
      <c r="R21" s="7" t="s">
        <v>15</v>
      </c>
      <c r="S21" s="7" t="s">
        <v>16</v>
      </c>
      <c r="T21" s="7" t="s">
        <v>17</v>
      </c>
      <c r="U21" s="7" t="s">
        <v>18</v>
      </c>
      <c r="V21" s="3" t="s">
        <v>19</v>
      </c>
      <c r="W21" s="3" t="s">
        <v>20</v>
      </c>
      <c r="X21" s="3" t="s">
        <v>21</v>
      </c>
      <c r="Y21" s="3" t="s">
        <v>22</v>
      </c>
      <c r="Z21" s="3" t="s">
        <v>23</v>
      </c>
      <c r="AA21" s="3" t="s">
        <v>24</v>
      </c>
      <c r="AB21" s="3" t="s">
        <v>25</v>
      </c>
      <c r="AC21" s="3" t="s">
        <v>27</v>
      </c>
      <c r="AD21" s="3" t="s">
        <v>26</v>
      </c>
      <c r="AE21" s="3" t="s">
        <v>28</v>
      </c>
      <c r="AF21" s="3" t="s">
        <v>29</v>
      </c>
    </row>
    <row r="22" spans="2:32" x14ac:dyDescent="0.25">
      <c r="C22" s="3" t="s">
        <v>30</v>
      </c>
      <c r="D22" s="10">
        <v>15243</v>
      </c>
      <c r="E22" s="10">
        <v>4968</v>
      </c>
      <c r="F22" s="10">
        <v>4413</v>
      </c>
      <c r="G22" s="10">
        <v>1319</v>
      </c>
      <c r="H22" s="10">
        <v>7249</v>
      </c>
      <c r="I22" s="10">
        <v>6215</v>
      </c>
      <c r="J22" s="10">
        <v>9113</v>
      </c>
      <c r="K22" s="10">
        <v>6130</v>
      </c>
      <c r="L22" s="10">
        <v>274</v>
      </c>
      <c r="M22" s="10">
        <v>2008</v>
      </c>
      <c r="N22" s="10">
        <v>3595</v>
      </c>
      <c r="O22" s="10">
        <v>3492</v>
      </c>
      <c r="P22" s="10">
        <v>3111</v>
      </c>
      <c r="Q22" s="10">
        <v>2763</v>
      </c>
      <c r="R22" s="10">
        <v>6969</v>
      </c>
      <c r="S22" s="10">
        <v>3622</v>
      </c>
      <c r="T22" s="10">
        <v>2341</v>
      </c>
      <c r="U22" s="10">
        <v>2311</v>
      </c>
      <c r="V22" s="10">
        <v>1138</v>
      </c>
      <c r="W22" s="10">
        <v>223</v>
      </c>
      <c r="X22" s="10">
        <v>1534</v>
      </c>
      <c r="Y22" s="10">
        <v>535</v>
      </c>
      <c r="Z22" s="10">
        <v>2608</v>
      </c>
      <c r="AA22" s="10">
        <v>2069</v>
      </c>
      <c r="AB22" s="10">
        <v>1730</v>
      </c>
      <c r="AC22" s="10">
        <v>728</v>
      </c>
      <c r="AD22" s="10">
        <v>1302</v>
      </c>
      <c r="AE22" s="10">
        <v>1401</v>
      </c>
      <c r="AF22" s="10">
        <v>1975</v>
      </c>
    </row>
    <row r="23" spans="2:32" x14ac:dyDescent="0.25">
      <c r="C23" s="3" t="s">
        <v>31</v>
      </c>
      <c r="D23" s="10">
        <v>5888.5485213695265</v>
      </c>
      <c r="E23" s="10">
        <v>1506.3560972337186</v>
      </c>
      <c r="F23" s="10">
        <v>1440.4521411413841</v>
      </c>
      <c r="G23" s="10">
        <v>439.01204507871989</v>
      </c>
      <c r="H23" s="10">
        <v>2102.6392932896051</v>
      </c>
      <c r="I23" s="10">
        <v>2058.6412601824477</v>
      </c>
      <c r="J23" s="10">
        <v>2999.0141814315393</v>
      </c>
      <c r="K23" s="10">
        <v>2889.5343399379785</v>
      </c>
      <c r="L23" s="10">
        <v>712.10211947456037</v>
      </c>
      <c r="M23" s="10">
        <v>1068.6698162318801</v>
      </c>
      <c r="N23" s="10">
        <v>1067.2458922423687</v>
      </c>
      <c r="O23" s="10">
        <v>1029.5683016942241</v>
      </c>
      <c r="P23" s="10">
        <v>849.9677756836536</v>
      </c>
      <c r="Q23" s="10">
        <v>1160.9946160428258</v>
      </c>
      <c r="R23" s="10">
        <v>1314.829748202952</v>
      </c>
      <c r="S23" s="10">
        <v>1832.853150231176</v>
      </c>
      <c r="T23" s="10">
        <v>1201.7863719729203</v>
      </c>
      <c r="U23" s="10">
        <v>1539.079250962468</v>
      </c>
      <c r="V23" s="10">
        <v>430.35250607414309</v>
      </c>
      <c r="W23" s="10">
        <v>77.806334160042113</v>
      </c>
      <c r="X23" s="10">
        <v>1155.4501638664167</v>
      </c>
      <c r="Y23" s="10">
        <v>185.42495378372939</v>
      </c>
      <c r="Z23" s="10">
        <v>793.24019184030556</v>
      </c>
      <c r="AA23" s="10">
        <v>840.62304886184131</v>
      </c>
      <c r="AB23" s="10">
        <v>574.9204391150364</v>
      </c>
      <c r="AC23" s="10">
        <v>203.07647864228801</v>
      </c>
      <c r="AD23" s="10">
        <v>481.98752910520847</v>
      </c>
      <c r="AE23" s="10">
        <v>520.18218135974053</v>
      </c>
      <c r="AF23" s="10">
        <v>625.48469456076589</v>
      </c>
    </row>
    <row r="26" spans="2:32" x14ac:dyDescent="0.25">
      <c r="B26" s="16" t="s">
        <v>116</v>
      </c>
      <c r="C26" s="3" t="s">
        <v>32</v>
      </c>
      <c r="D26" s="6">
        <v>0.23304528219152676</v>
      </c>
      <c r="E26" s="6">
        <v>0.63979787464961457</v>
      </c>
      <c r="F26" s="6">
        <v>1.4810022999155646E-2</v>
      </c>
      <c r="G26" s="6">
        <v>5.4554222572708887E-2</v>
      </c>
      <c r="H26" s="6">
        <v>9.8773177251417571E-2</v>
      </c>
      <c r="I26" s="6">
        <v>0.43719995206761497</v>
      </c>
      <c r="J26" s="6">
        <v>0.1830113243986137</v>
      </c>
      <c r="K26" s="6">
        <v>0.27248852906709542</v>
      </c>
      <c r="L26" s="6">
        <v>8.1331189037071677E-2</v>
      </c>
      <c r="M26" s="6">
        <v>8.4474989053390667E-2</v>
      </c>
      <c r="N26" s="6">
        <v>0.12600148220647331</v>
      </c>
      <c r="O26" s="6">
        <v>0.22024165407245894</v>
      </c>
      <c r="P26" s="6">
        <v>0.2829511178165981</v>
      </c>
      <c r="Q26" s="6">
        <v>0.39392052595828914</v>
      </c>
      <c r="R26" s="6">
        <v>0.25600597894319566</v>
      </c>
      <c r="S26" s="6">
        <v>0.21058992316818387</v>
      </c>
      <c r="T26" s="6">
        <v>0.27134797580376524</v>
      </c>
      <c r="U26" s="6">
        <v>0.20472899644048945</v>
      </c>
      <c r="V26" s="6">
        <v>0.32708906113206832</v>
      </c>
      <c r="W26" s="6">
        <v>0.16965819935146012</v>
      </c>
      <c r="X26" s="6">
        <v>0.23079661241495844</v>
      </c>
      <c r="Y26" s="6">
        <v>0.26114064500835416</v>
      </c>
      <c r="Z26" s="6">
        <v>0.22154679852898315</v>
      </c>
      <c r="AA26" s="6">
        <v>0.17985014645656361</v>
      </c>
      <c r="AB26" s="6">
        <v>0.26451856893658621</v>
      </c>
      <c r="AC26" s="11">
        <v>0.27658585106799854</v>
      </c>
      <c r="AD26" s="11">
        <v>0.20828899137852741</v>
      </c>
      <c r="AE26" s="11">
        <v>0.3278261712356943</v>
      </c>
      <c r="AF26" s="11">
        <v>0.19369908322796633</v>
      </c>
    </row>
    <row r="27" spans="2:32" x14ac:dyDescent="0.25">
      <c r="B27" s="16"/>
      <c r="C27" s="3" t="s">
        <v>33</v>
      </c>
      <c r="D27" s="6">
        <v>0.37601747779740813</v>
      </c>
      <c r="E27" s="6">
        <v>0.11074131291297329</v>
      </c>
      <c r="F27" s="6">
        <v>0.78845344564506992</v>
      </c>
      <c r="G27" s="6">
        <v>0.22008527352694024</v>
      </c>
      <c r="H27" s="6">
        <v>0.45632150073187672</v>
      </c>
      <c r="I27" s="6">
        <v>0.23179188150585037</v>
      </c>
      <c r="J27" s="6">
        <v>0.41556646210676856</v>
      </c>
      <c r="K27" s="6">
        <v>0.34483984523336914</v>
      </c>
      <c r="L27" s="6">
        <v>0.4943411976992913</v>
      </c>
      <c r="M27" s="6">
        <v>0.54413996829087163</v>
      </c>
      <c r="N27" s="6">
        <v>0.42751101572643407</v>
      </c>
      <c r="O27" s="6">
        <v>0.39075330123113627</v>
      </c>
      <c r="P27" s="6">
        <v>0.33333804622039265</v>
      </c>
      <c r="Q27" s="6">
        <v>0.24108337975900229</v>
      </c>
      <c r="R27" s="6">
        <v>0.36832764922537903</v>
      </c>
      <c r="S27" s="6">
        <v>0.39382509703222762</v>
      </c>
      <c r="T27" s="6">
        <v>0.31171613308315621</v>
      </c>
      <c r="U27" s="6">
        <v>0.41440157973241287</v>
      </c>
      <c r="V27" s="6">
        <v>0.31731077885443226</v>
      </c>
      <c r="W27" s="6">
        <v>0.56489777018839049</v>
      </c>
      <c r="X27" s="6">
        <v>0.45046283597209069</v>
      </c>
      <c r="Y27" s="6">
        <v>0.45801520965970716</v>
      </c>
      <c r="Z27" s="6">
        <v>0.51529784383753885</v>
      </c>
      <c r="AA27" s="6">
        <v>0.16898346142626361</v>
      </c>
      <c r="AB27" s="6">
        <v>0.33996764547384029</v>
      </c>
      <c r="AC27" s="11">
        <v>0.31680899262893175</v>
      </c>
      <c r="AD27" s="11">
        <v>0.35610134995732573</v>
      </c>
      <c r="AE27" s="11">
        <v>0.39146504051560488</v>
      </c>
      <c r="AF27" s="11">
        <v>0.449492319261805</v>
      </c>
    </row>
    <row r="28" spans="2:32" x14ac:dyDescent="0.25">
      <c r="B28" s="16"/>
      <c r="C28" s="3" t="s">
        <v>117</v>
      </c>
      <c r="D28" s="6">
        <v>0.1099536583621623</v>
      </c>
      <c r="E28" s="6">
        <v>7.038804341545972E-2</v>
      </c>
      <c r="F28" s="6">
        <v>3.7702613262370011E-2</v>
      </c>
      <c r="G28" s="6">
        <v>0.55090921208319066</v>
      </c>
      <c r="H28" s="6">
        <v>0.14562180765643057</v>
      </c>
      <c r="I28" s="6">
        <v>6.7671126075102797E-2</v>
      </c>
      <c r="J28" s="6">
        <v>0.10174194180949041</v>
      </c>
      <c r="K28" s="6">
        <v>0.11642719708559905</v>
      </c>
      <c r="L28" s="6">
        <v>8.0337772653343797E-2</v>
      </c>
      <c r="M28" s="6">
        <v>8.2645576457043929E-2</v>
      </c>
      <c r="N28" s="6">
        <v>0.13994622518479519</v>
      </c>
      <c r="O28" s="6">
        <v>0.10080514940782728</v>
      </c>
      <c r="P28" s="6">
        <v>9.9938992351686906E-2</v>
      </c>
      <c r="Q28" s="6">
        <v>0.12851477669199665</v>
      </c>
      <c r="R28" s="6">
        <v>0.14725480603804722</v>
      </c>
      <c r="S28" s="6">
        <v>0.12118619469420316</v>
      </c>
      <c r="T28" s="6">
        <v>8.4926817196533069E-2</v>
      </c>
      <c r="U28" s="6">
        <v>7.2325503891901233E-2</v>
      </c>
      <c r="V28" s="6">
        <v>0.17452292062309893</v>
      </c>
      <c r="W28" s="6">
        <v>6.2802420597267442E-2</v>
      </c>
      <c r="X28" s="6">
        <v>0.12752006191162504</v>
      </c>
      <c r="Y28" s="6">
        <v>0.10712682024291707</v>
      </c>
      <c r="Z28" s="6">
        <v>6.9568123756173536E-2</v>
      </c>
      <c r="AA28" s="6">
        <v>7.125355174380156E-2</v>
      </c>
      <c r="AB28" s="6">
        <v>0.2148844416144424</v>
      </c>
      <c r="AC28" s="11">
        <v>0.23479452294428355</v>
      </c>
      <c r="AD28" s="11">
        <v>6.3423347644065209E-2</v>
      </c>
      <c r="AE28" s="11">
        <v>5.8031746339822492E-2</v>
      </c>
      <c r="AF28" s="11">
        <v>0.11243396026482667</v>
      </c>
    </row>
    <row r="29" spans="2:32" x14ac:dyDescent="0.25">
      <c r="B29" s="16"/>
      <c r="C29" s="3" t="s">
        <v>113</v>
      </c>
      <c r="D29" s="6">
        <v>3.2894370057674586E-2</v>
      </c>
      <c r="E29" s="6">
        <v>6.3682363987490137E-2</v>
      </c>
      <c r="F29" s="6">
        <v>4.1003595772949623E-3</v>
      </c>
      <c r="G29" s="6">
        <v>4.8399225211932345E-4</v>
      </c>
      <c r="H29" s="6">
        <v>5.4040744272856444E-3</v>
      </c>
      <c r="I29" s="6">
        <v>7.0477961062296465E-2</v>
      </c>
      <c r="J29" s="6">
        <v>2.0132211181973766E-2</v>
      </c>
      <c r="K29" s="6">
        <v>4.2955156879355916E-2</v>
      </c>
      <c r="L29" s="6">
        <v>1.6157234659697164E-2</v>
      </c>
      <c r="M29" s="6">
        <v>1.9509634815531713E-2</v>
      </c>
      <c r="N29" s="6">
        <v>1.3471654974323443E-2</v>
      </c>
      <c r="O29" s="6">
        <v>2.7113103556161023E-2</v>
      </c>
      <c r="P29" s="6">
        <v>3.5632035550008177E-2</v>
      </c>
      <c r="Q29" s="6">
        <v>5.7470011990073885E-2</v>
      </c>
      <c r="R29" s="6">
        <v>1.7352391531940559E-2</v>
      </c>
      <c r="S29" s="6">
        <v>2.9697515658909567E-2</v>
      </c>
      <c r="T29" s="6">
        <v>4.8224089010867936E-2</v>
      </c>
      <c r="U29" s="6">
        <v>4.2516068631371889E-2</v>
      </c>
      <c r="V29" s="6">
        <v>2.6107417373708867E-2</v>
      </c>
      <c r="W29" s="6">
        <v>8.8366978107366753E-2</v>
      </c>
      <c r="X29" s="6">
        <v>2.430452833292954E-2</v>
      </c>
      <c r="Y29" s="6">
        <v>3.7925162591471488E-2</v>
      </c>
      <c r="Z29" s="6">
        <v>5.4438118095013692E-2</v>
      </c>
      <c r="AA29" s="6">
        <v>1.3373836969052191E-2</v>
      </c>
      <c r="AB29" s="6">
        <v>2.7122747789179249E-2</v>
      </c>
      <c r="AC29" s="11">
        <v>4.408984757643207E-2</v>
      </c>
      <c r="AD29" s="11">
        <v>5.21635586867756E-2</v>
      </c>
      <c r="AE29" s="11">
        <v>4.2761005476848295E-2</v>
      </c>
      <c r="AF29" s="11">
        <v>3.1301316865335861E-2</v>
      </c>
    </row>
    <row r="30" spans="2:32" x14ac:dyDescent="0.25">
      <c r="B30" s="16"/>
      <c r="C30" s="3" t="s">
        <v>6</v>
      </c>
      <c r="D30" s="6">
        <v>9.7383442999217834E-2</v>
      </c>
      <c r="E30" s="6">
        <v>3.2997530478119194E-2</v>
      </c>
      <c r="F30" s="6">
        <v>0.10114275958576174</v>
      </c>
      <c r="G30" s="6">
        <v>0.10217547893593762</v>
      </c>
      <c r="H30" s="6">
        <v>0.11890586245273531</v>
      </c>
      <c r="I30" s="6">
        <v>4.8569326504977008E-2</v>
      </c>
      <c r="J30" s="6">
        <v>0.12322233269034641</v>
      </c>
      <c r="K30" s="6">
        <v>7.7013883003663311E-2</v>
      </c>
      <c r="L30" s="6">
        <v>0.24732373431666332</v>
      </c>
      <c r="M30" s="6">
        <v>0.14522254193024531</v>
      </c>
      <c r="N30" s="6">
        <v>0.11037131235299184</v>
      </c>
      <c r="O30" s="6">
        <v>8.1596141592842938E-2</v>
      </c>
      <c r="P30" s="6">
        <v>6.9306382299100952E-2</v>
      </c>
      <c r="Q30" s="6">
        <v>4.2431723290654436E-2</v>
      </c>
      <c r="R30" s="6">
        <v>8.3216518558877531E-2</v>
      </c>
      <c r="S30" s="6">
        <v>9.6441669666683272E-2</v>
      </c>
      <c r="T30" s="6">
        <v>9.150627725964719E-2</v>
      </c>
      <c r="U30" s="6">
        <v>0.11997567495088321</v>
      </c>
      <c r="V30" s="6">
        <v>0.10908282070529132</v>
      </c>
      <c r="W30" s="6">
        <v>8.2322983163218275E-2</v>
      </c>
      <c r="X30" s="6">
        <v>0.12987235730894492</v>
      </c>
      <c r="Y30" s="6">
        <v>8.320577976991278E-2</v>
      </c>
      <c r="Z30" s="6">
        <v>7.1158183872572917E-2</v>
      </c>
      <c r="AA30" s="6">
        <v>6.6531319140180761E-2</v>
      </c>
      <c r="AB30" s="6">
        <v>8.6307616915297009E-2</v>
      </c>
      <c r="AC30" s="11">
        <v>7.0779560541113867E-2</v>
      </c>
      <c r="AD30" s="11">
        <v>5.2147596141204351E-2</v>
      </c>
      <c r="AE30" s="11">
        <v>0.14292174082697617</v>
      </c>
      <c r="AF30" s="11">
        <v>0.14364069082803027</v>
      </c>
    </row>
    <row r="31" spans="2:32" x14ac:dyDescent="0.25">
      <c r="B31" s="16"/>
      <c r="C31" s="3" t="s">
        <v>34</v>
      </c>
      <c r="D31" s="6">
        <v>7.6797571167910264E-2</v>
      </c>
      <c r="E31" s="6">
        <v>2.8834763128360941E-3</v>
      </c>
      <c r="F31" s="6">
        <v>1.2708224779891589E-2</v>
      </c>
      <c r="G31" s="6">
        <v>1.0559235453183245E-2</v>
      </c>
      <c r="H31" s="6">
        <v>0.11370658631178664</v>
      </c>
      <c r="I31" s="6">
        <v>4.1297151244284729E-2</v>
      </c>
      <c r="J31" s="6">
        <v>9.0224812180403569E-2</v>
      </c>
      <c r="K31" s="6">
        <v>6.6212480452009462E-2</v>
      </c>
      <c r="L31" s="6">
        <v>4.8724512653735286E-2</v>
      </c>
      <c r="M31" s="6">
        <v>7.5753950132178421E-2</v>
      </c>
      <c r="N31" s="6">
        <v>0.10422504488438906</v>
      </c>
      <c r="O31" s="6">
        <v>9.1736797271859946E-2</v>
      </c>
      <c r="P31" s="6">
        <v>9.4756401179702507E-2</v>
      </c>
      <c r="Q31" s="6">
        <v>5.2576788922321309E-2</v>
      </c>
      <c r="R31" s="6">
        <v>6.016860158375327E-2</v>
      </c>
      <c r="S31" s="6">
        <v>8.2285978864034146E-2</v>
      </c>
      <c r="T31" s="6">
        <v>7.7539620824557412E-2</v>
      </c>
      <c r="U31" s="6">
        <v>8.8131597401173337E-2</v>
      </c>
      <c r="V31" s="6">
        <v>0</v>
      </c>
      <c r="W31" s="6">
        <v>0</v>
      </c>
      <c r="X31" s="6">
        <v>0</v>
      </c>
      <c r="Y31" s="6">
        <v>0</v>
      </c>
      <c r="Z31" s="6">
        <v>0</v>
      </c>
      <c r="AA31" s="6">
        <v>0.43138004356277393</v>
      </c>
      <c r="AB31" s="6">
        <v>0</v>
      </c>
      <c r="AC31" s="11">
        <v>0</v>
      </c>
      <c r="AD31" s="11">
        <v>0</v>
      </c>
      <c r="AE31" s="11">
        <v>0</v>
      </c>
      <c r="AF31" s="11">
        <v>0</v>
      </c>
    </row>
    <row r="32" spans="2:32" x14ac:dyDescent="0.25">
      <c r="B32" s="16"/>
      <c r="C32" s="3" t="s">
        <v>35</v>
      </c>
      <c r="D32" s="6">
        <v>1.5437931057917168E-2</v>
      </c>
      <c r="E32" s="6">
        <v>4.0483837810178251E-3</v>
      </c>
      <c r="F32" s="6">
        <v>1.0932454803711406E-2</v>
      </c>
      <c r="G32" s="6">
        <v>9.6281356843920633E-3</v>
      </c>
      <c r="H32" s="6">
        <v>1.925178922190883E-2</v>
      </c>
      <c r="I32" s="6">
        <v>1.4492087802061579E-2</v>
      </c>
      <c r="J32" s="6">
        <v>1.4053755262975056E-2</v>
      </c>
      <c r="K32" s="6">
        <v>1.6529117724082148E-2</v>
      </c>
      <c r="L32" s="6">
        <v>3.1784358980197498E-2</v>
      </c>
      <c r="M32" s="6">
        <v>7.1410627718128672E-3</v>
      </c>
      <c r="N32" s="6">
        <v>1.2533502902817347E-2</v>
      </c>
      <c r="O32" s="6">
        <v>1.3682180822093333E-2</v>
      </c>
      <c r="P32" s="6">
        <v>1.76956378801656E-2</v>
      </c>
      <c r="Q32" s="6">
        <v>1.5449060245621708E-2</v>
      </c>
      <c r="R32" s="6">
        <v>1.7696676387763566E-2</v>
      </c>
      <c r="S32" s="6">
        <v>1.3551756039199796E-2</v>
      </c>
      <c r="T32" s="6">
        <v>2.1675138868603297E-2</v>
      </c>
      <c r="U32" s="6">
        <v>1.017080196444009E-2</v>
      </c>
      <c r="V32" s="6">
        <v>0</v>
      </c>
      <c r="W32" s="6">
        <v>0</v>
      </c>
      <c r="X32" s="6">
        <v>0</v>
      </c>
      <c r="Y32" s="6">
        <v>0</v>
      </c>
      <c r="Z32" s="6">
        <v>0</v>
      </c>
      <c r="AA32" s="6">
        <v>0</v>
      </c>
      <c r="AB32" s="6">
        <v>0</v>
      </c>
      <c r="AC32" s="11">
        <v>0</v>
      </c>
      <c r="AD32" s="11">
        <v>0.17811643069393057</v>
      </c>
      <c r="AE32" s="11">
        <v>0</v>
      </c>
      <c r="AF32" s="11">
        <v>0</v>
      </c>
    </row>
    <row r="33" spans="2:32" x14ac:dyDescent="0.25">
      <c r="B33" s="16"/>
      <c r="C33" s="3" t="s">
        <v>118</v>
      </c>
      <c r="D33" s="6">
        <v>3.9407337503250144E-2</v>
      </c>
      <c r="E33" s="6">
        <v>5.0242198429252934E-2</v>
      </c>
      <c r="F33" s="6">
        <v>2.0636612945371922E-2</v>
      </c>
      <c r="G33" s="6">
        <v>4.3118664695567271E-2</v>
      </c>
      <c r="H33" s="6">
        <v>3.0488088874120588E-2</v>
      </c>
      <c r="I33" s="6">
        <v>5.8783700449498461E-2</v>
      </c>
      <c r="J33" s="6">
        <v>3.9373435450197912E-2</v>
      </c>
      <c r="K33" s="6">
        <v>3.9434063493100101E-2</v>
      </c>
      <c r="L33" s="6">
        <v>0</v>
      </c>
      <c r="M33" s="6">
        <v>2.1229570451674253E-2</v>
      </c>
      <c r="N33" s="6">
        <v>4.4714052084051319E-2</v>
      </c>
      <c r="O33" s="6">
        <v>5.8050591218763707E-2</v>
      </c>
      <c r="P33" s="6">
        <v>4.3849437103817161E-2</v>
      </c>
      <c r="Q33" s="6">
        <v>4.4874146186085276E-2</v>
      </c>
      <c r="R33" s="6">
        <v>3.3663568206608742E-2</v>
      </c>
      <c r="S33" s="6">
        <v>3.8199133114743357E-2</v>
      </c>
      <c r="T33" s="6">
        <v>5.6949588393277378E-2</v>
      </c>
      <c r="U33" s="6">
        <v>3.3146221153527632E-2</v>
      </c>
      <c r="V33" s="6">
        <v>4.2465430490403043E-2</v>
      </c>
      <c r="W33" s="6">
        <v>8.5787941523169445E-3</v>
      </c>
      <c r="X33" s="6">
        <v>1.081410113030859E-2</v>
      </c>
      <c r="Y33" s="6">
        <v>3.7135426665995133E-2</v>
      </c>
      <c r="Z33" s="6">
        <v>5.3496178963314926E-2</v>
      </c>
      <c r="AA33" s="6">
        <v>4.6885926716798705E-2</v>
      </c>
      <c r="AB33" s="6">
        <v>4.4540506432609032E-2</v>
      </c>
      <c r="AC33" s="11">
        <v>4.67611482212133E-2</v>
      </c>
      <c r="AD33" s="11">
        <v>7.5465658223841589E-2</v>
      </c>
      <c r="AE33" s="11">
        <v>2.8194410377126049E-2</v>
      </c>
      <c r="AF33" s="11">
        <v>4.1319305826546512E-2</v>
      </c>
    </row>
    <row r="34" spans="2:32" x14ac:dyDescent="0.25">
      <c r="B34" s="16"/>
      <c r="C34" s="3" t="s">
        <v>119</v>
      </c>
      <c r="D34" s="6">
        <v>1.9062928862932805E-2</v>
      </c>
      <c r="E34" s="6">
        <v>2.5218816033236197E-2</v>
      </c>
      <c r="F34" s="6">
        <v>9.5135064013727334E-3</v>
      </c>
      <c r="G34" s="6">
        <v>8.4857847959607727E-3</v>
      </c>
      <c r="H34" s="6">
        <v>1.1527113072438019E-2</v>
      </c>
      <c r="I34" s="6">
        <v>2.9716813288313715E-2</v>
      </c>
      <c r="J34" s="6">
        <v>1.2673724919230446E-2</v>
      </c>
      <c r="K34" s="6">
        <v>2.4099727061725394E-2</v>
      </c>
      <c r="L34" s="6">
        <v>0</v>
      </c>
      <c r="M34" s="6">
        <v>1.9882706097251519E-2</v>
      </c>
      <c r="N34" s="6">
        <v>2.1225709683724094E-2</v>
      </c>
      <c r="O34" s="6">
        <v>1.6021080826856417E-2</v>
      </c>
      <c r="P34" s="6">
        <v>2.2531949598527883E-2</v>
      </c>
      <c r="Q34" s="6">
        <v>2.3679586955955342E-2</v>
      </c>
      <c r="R34" s="6">
        <v>1.6313809524434432E-2</v>
      </c>
      <c r="S34" s="6">
        <v>1.422273176181515E-2</v>
      </c>
      <c r="T34" s="6">
        <v>3.6114359559592288E-2</v>
      </c>
      <c r="U34" s="6">
        <v>1.4603555833800184E-2</v>
      </c>
      <c r="V34" s="6">
        <v>3.4215708209973622E-3</v>
      </c>
      <c r="W34" s="6">
        <v>2.3372854439980027E-2</v>
      </c>
      <c r="X34" s="6">
        <v>2.6229502929142674E-2</v>
      </c>
      <c r="Y34" s="6">
        <v>1.5450956061642193E-2</v>
      </c>
      <c r="Z34" s="6">
        <v>1.449475294640285E-2</v>
      </c>
      <c r="AA34" s="6">
        <v>2.1741713984565529E-2</v>
      </c>
      <c r="AB34" s="6">
        <v>2.2658472838045847E-2</v>
      </c>
      <c r="AC34" s="11">
        <v>1.0180077020026978E-2</v>
      </c>
      <c r="AD34" s="11">
        <v>1.4293067274329604E-2</v>
      </c>
      <c r="AE34" s="11">
        <v>8.7998852279278332E-3</v>
      </c>
      <c r="AF34" s="11">
        <v>2.8113323725489244E-2</v>
      </c>
    </row>
    <row r="35" spans="2:32" x14ac:dyDescent="0.25">
      <c r="AC35" s="11"/>
      <c r="AD35" s="11"/>
      <c r="AE35" s="11"/>
      <c r="AF35" s="11"/>
    </row>
    <row r="36" spans="2:32" x14ac:dyDescent="0.25">
      <c r="AC36" s="11"/>
      <c r="AD36" s="11"/>
      <c r="AE36" s="11"/>
      <c r="AF36" s="11"/>
    </row>
    <row r="37" spans="2:32" x14ac:dyDescent="0.25">
      <c r="B37" s="16" t="s">
        <v>120</v>
      </c>
      <c r="C37" s="3" t="s">
        <v>36</v>
      </c>
      <c r="D37" s="6">
        <v>0.15220151956223976</v>
      </c>
      <c r="E37" s="6">
        <v>5.9361177207956077E-2</v>
      </c>
      <c r="F37" s="6">
        <v>4.0924664447755103E-2</v>
      </c>
      <c r="G37" s="6">
        <v>3.1609477985896188E-2</v>
      </c>
      <c r="H37" s="6">
        <v>4.1163129173073722E-2</v>
      </c>
      <c r="I37" s="6">
        <v>0.1072739214587639</v>
      </c>
      <c r="J37" s="6">
        <v>0.14919554660841186</v>
      </c>
      <c r="K37" s="6">
        <v>0.15532138403068732</v>
      </c>
      <c r="L37" s="6">
        <v>0.16275708931980656</v>
      </c>
      <c r="M37" s="6">
        <v>0.19751265124860906</v>
      </c>
      <c r="N37" s="6">
        <v>0.16673155250128194</v>
      </c>
      <c r="O37" s="6">
        <v>0.14227943518811031</v>
      </c>
      <c r="P37" s="6">
        <v>0.15222566489506015</v>
      </c>
      <c r="Q37" s="6">
        <v>9.9443773154460527E-2</v>
      </c>
      <c r="R37" s="6">
        <v>9.5862250425157391E-2</v>
      </c>
      <c r="S37" s="6">
        <v>0.12359034130328506</v>
      </c>
      <c r="T37" s="6">
        <v>0.18013555888134219</v>
      </c>
      <c r="U37" s="6">
        <v>0.21259209882008048</v>
      </c>
      <c r="V37" s="6">
        <v>0.16431052636971055</v>
      </c>
      <c r="W37" s="6">
        <v>0.11517746174039072</v>
      </c>
      <c r="X37" s="6">
        <v>0.13662941482235275</v>
      </c>
      <c r="Y37" s="6">
        <v>0.14725206497653409</v>
      </c>
      <c r="Z37" s="6">
        <v>0.18180380323895687</v>
      </c>
      <c r="AA37" s="6">
        <v>0.11512288200458826</v>
      </c>
      <c r="AB37" s="6">
        <v>0.18686974369751927</v>
      </c>
      <c r="AC37" s="11">
        <v>0.21100208083103569</v>
      </c>
      <c r="AD37" s="11">
        <v>0.11551296098614569</v>
      </c>
      <c r="AE37" s="11">
        <v>0.18347398335661905</v>
      </c>
      <c r="AF37" s="11">
        <v>0.14230697211602278</v>
      </c>
    </row>
    <row r="38" spans="2:32" x14ac:dyDescent="0.25">
      <c r="B38" s="16"/>
      <c r="C38" s="3">
        <v>1</v>
      </c>
      <c r="D38" s="6">
        <v>2.1708433470234434E-2</v>
      </c>
      <c r="E38" s="6">
        <v>1.1540415838066536E-2</v>
      </c>
      <c r="F38" s="6">
        <v>1.4003464739215687E-2</v>
      </c>
      <c r="G38" s="6">
        <v>4.7369235523177693E-3</v>
      </c>
      <c r="H38" s="6">
        <v>1.2615237661353244E-2</v>
      </c>
      <c r="I38" s="6">
        <v>1.8773482018937686E-2</v>
      </c>
      <c r="J38" s="6">
        <v>2.0557262651418134E-2</v>
      </c>
      <c r="K38" s="6">
        <v>2.2903220312931908E-2</v>
      </c>
      <c r="L38" s="6">
        <v>2.1585951518408388E-2</v>
      </c>
      <c r="M38" s="6">
        <v>3.1621248804693379E-2</v>
      </c>
      <c r="N38" s="6">
        <v>2.1605771031422978E-2</v>
      </c>
      <c r="O38" s="6">
        <v>2.3115071311261334E-2</v>
      </c>
      <c r="P38" s="6">
        <v>2.0215452508804726E-2</v>
      </c>
      <c r="Q38" s="6">
        <v>1.2599015822439762E-2</v>
      </c>
      <c r="R38" s="6">
        <v>1.3018650721510715E-2</v>
      </c>
      <c r="S38" s="6">
        <v>2.1613484818860398E-2</v>
      </c>
      <c r="T38" s="6">
        <v>2.2180230687695816E-2</v>
      </c>
      <c r="U38" s="6">
        <v>2.8876753311493412E-2</v>
      </c>
      <c r="V38" s="6">
        <v>2.6425368736920911E-2</v>
      </c>
      <c r="W38" s="6">
        <v>2.0330686809478596E-2</v>
      </c>
      <c r="X38" s="6">
        <v>1.5455556955624795E-2</v>
      </c>
      <c r="Y38" s="6">
        <v>1.7470422821665887E-2</v>
      </c>
      <c r="Z38" s="6">
        <v>2.7024556223476943E-2</v>
      </c>
      <c r="AA38" s="6">
        <v>2.1616131949172231E-2</v>
      </c>
      <c r="AB38" s="6">
        <v>1.4882485679116993E-2</v>
      </c>
      <c r="AC38" s="11">
        <v>1.9464249521297373E-2</v>
      </c>
      <c r="AD38" s="11">
        <v>1.9877491232229868E-2</v>
      </c>
      <c r="AE38" s="11">
        <v>2.1406399238201125E-2</v>
      </c>
      <c r="AF38" s="11">
        <v>3.3488614935531555E-2</v>
      </c>
    </row>
    <row r="39" spans="2:32" x14ac:dyDescent="0.25">
      <c r="B39" s="16"/>
      <c r="C39" s="3">
        <v>2</v>
      </c>
      <c r="D39" s="6">
        <v>1.8024491805273626E-2</v>
      </c>
      <c r="E39" s="6">
        <v>1.508837172650414E-2</v>
      </c>
      <c r="F39" s="6">
        <v>1.3173561387985965E-2</v>
      </c>
      <c r="G39" s="6">
        <v>8.2974295874474156E-3</v>
      </c>
      <c r="H39" s="6">
        <v>1.1469365830650434E-2</v>
      </c>
      <c r="I39" s="6">
        <v>1.8563166639877521E-2</v>
      </c>
      <c r="J39" s="6">
        <v>2.1901044315566703E-2</v>
      </c>
      <c r="K39" s="6">
        <v>1.4001062911300913E-2</v>
      </c>
      <c r="L39" s="6">
        <v>1.8309607341774906E-2</v>
      </c>
      <c r="M39" s="6">
        <v>2.1766304834574396E-2</v>
      </c>
      <c r="N39" s="6">
        <v>2.7848853320718826E-2</v>
      </c>
      <c r="O39" s="6">
        <v>1.6662357413333585E-2</v>
      </c>
      <c r="P39" s="6">
        <v>1.6372010874673302E-2</v>
      </c>
      <c r="Q39" s="6">
        <v>7.7920261298875318E-3</v>
      </c>
      <c r="R39" s="6">
        <v>1.9260708587712057E-2</v>
      </c>
      <c r="S39" s="6">
        <v>1.747390972639665E-2</v>
      </c>
      <c r="T39" s="6">
        <v>1.430628458415263E-2</v>
      </c>
      <c r="U39" s="6">
        <v>2.0527424816071067E-2</v>
      </c>
      <c r="V39" s="6">
        <v>2.4143397797989657E-2</v>
      </c>
      <c r="W39" s="6">
        <v>3.4339222552883991E-2</v>
      </c>
      <c r="X39" s="6">
        <v>1.6625598150354217E-2</v>
      </c>
      <c r="Y39" s="6">
        <v>1.1207661449193503E-2</v>
      </c>
      <c r="Z39" s="6">
        <v>1.3252482212393273E-2</v>
      </c>
      <c r="AA39" s="6">
        <v>4.9083837304394438E-3</v>
      </c>
      <c r="AB39" s="6">
        <v>3.2819616268131388E-2</v>
      </c>
      <c r="AC39" s="11">
        <v>1.5503084868470001E-2</v>
      </c>
      <c r="AD39" s="11">
        <v>1.2177159252396576E-2</v>
      </c>
      <c r="AE39" s="11">
        <v>2.4298495314239853E-2</v>
      </c>
      <c r="AF39" s="11">
        <v>2.6577018466971938E-2</v>
      </c>
    </row>
    <row r="40" spans="2:32" x14ac:dyDescent="0.25">
      <c r="B40" s="16"/>
      <c r="C40" s="3">
        <v>3</v>
      </c>
      <c r="D40" s="6">
        <v>2.363032369553774E-2</v>
      </c>
      <c r="E40" s="6">
        <v>1.3565161491378215E-2</v>
      </c>
      <c r="F40" s="6">
        <v>1.5973553815427033E-2</v>
      </c>
      <c r="G40" s="6">
        <v>1.6207077938909624E-2</v>
      </c>
      <c r="H40" s="6">
        <v>1.5142444844280043E-2</v>
      </c>
      <c r="I40" s="6">
        <v>2.2133563588990983E-2</v>
      </c>
      <c r="J40" s="6">
        <v>2.5063172632564686E-2</v>
      </c>
      <c r="K40" s="6">
        <v>2.2143186400576557E-2</v>
      </c>
      <c r="L40" s="6">
        <v>4.0322034988058905E-2</v>
      </c>
      <c r="M40" s="6">
        <v>3.2533164583408825E-2</v>
      </c>
      <c r="N40" s="6">
        <v>2.8138805123878306E-2</v>
      </c>
      <c r="O40" s="6">
        <v>2.1088201061656452E-2</v>
      </c>
      <c r="P40" s="6">
        <v>1.973001881395654E-2</v>
      </c>
      <c r="Q40" s="6">
        <v>6.1628557318495081E-3</v>
      </c>
      <c r="R40" s="6">
        <v>1.5450559372189279E-2</v>
      </c>
      <c r="S40" s="6">
        <v>2.6955473546003826E-2</v>
      </c>
      <c r="T40" s="6">
        <v>3.3428372492712313E-2</v>
      </c>
      <c r="U40" s="6">
        <v>1.9007640734468336E-2</v>
      </c>
      <c r="V40" s="6">
        <v>8.8885137162734822E-3</v>
      </c>
      <c r="W40" s="6">
        <v>2.4678754835646698E-2</v>
      </c>
      <c r="X40" s="6">
        <v>2.6042561696008194E-2</v>
      </c>
      <c r="Y40" s="6">
        <v>3.9324903468281346E-2</v>
      </c>
      <c r="Z40" s="6">
        <v>1.435517156076146E-2</v>
      </c>
      <c r="AA40" s="6">
        <v>1.9328898736433751E-2</v>
      </c>
      <c r="AB40" s="6">
        <v>3.0367762627048583E-2</v>
      </c>
      <c r="AC40" s="11">
        <v>4.2440013497637444E-2</v>
      </c>
      <c r="AD40" s="11">
        <v>3.0305557532393352E-2</v>
      </c>
      <c r="AE40" s="11">
        <v>2.3793456996695068E-2</v>
      </c>
      <c r="AF40" s="11">
        <v>2.4498414908718253E-2</v>
      </c>
    </row>
    <row r="41" spans="2:32" x14ac:dyDescent="0.25">
      <c r="B41" s="16"/>
      <c r="C41" s="3">
        <v>4</v>
      </c>
      <c r="D41" s="6">
        <v>1.7004998226895354E-2</v>
      </c>
      <c r="E41" s="6">
        <v>1.2745088757866511E-2</v>
      </c>
      <c r="F41" s="6">
        <v>1.1721120326599652E-2</v>
      </c>
      <c r="G41" s="6">
        <v>1.1240406093788305E-2</v>
      </c>
      <c r="H41" s="6">
        <v>1.1757796275471192E-2</v>
      </c>
      <c r="I41" s="6">
        <v>1.8103581779918582E-2</v>
      </c>
      <c r="J41" s="6">
        <v>2.1228748732480651E-2</v>
      </c>
      <c r="K41" s="6">
        <v>1.2621216560071223E-2</v>
      </c>
      <c r="L41" s="6">
        <v>2.4587788612517193E-2</v>
      </c>
      <c r="M41" s="6">
        <v>2.4941264012627775E-2</v>
      </c>
      <c r="N41" s="6">
        <v>1.8878100780507067E-2</v>
      </c>
      <c r="O41" s="6">
        <v>1.3390475755011648E-2</v>
      </c>
      <c r="P41" s="6">
        <v>8.5823641448161871E-3</v>
      </c>
      <c r="Q41" s="6">
        <v>1.2698635025905474E-2</v>
      </c>
      <c r="R41" s="6">
        <v>1.4896697795914279E-2</v>
      </c>
      <c r="S41" s="6">
        <v>1.463834989674237E-2</v>
      </c>
      <c r="T41" s="6">
        <v>1.9149960278277974E-2</v>
      </c>
      <c r="U41" s="6">
        <v>1.9949608653959824E-2</v>
      </c>
      <c r="V41" s="6">
        <v>2.5149389574017789E-2</v>
      </c>
      <c r="W41" s="6">
        <v>1.7770503738673282E-2</v>
      </c>
      <c r="X41" s="6">
        <v>1.2136719663936401E-2</v>
      </c>
      <c r="Y41" s="6">
        <v>2.3360828383143763E-2</v>
      </c>
      <c r="Z41" s="6">
        <v>1.6950397358476161E-2</v>
      </c>
      <c r="AA41" s="6">
        <v>1.3330362349395192E-2</v>
      </c>
      <c r="AB41" s="6">
        <v>2.4011263616692757E-2</v>
      </c>
      <c r="AC41" s="11">
        <v>1.0809870104653913E-2</v>
      </c>
      <c r="AD41" s="11">
        <v>5.1824286542748012E-3</v>
      </c>
      <c r="AE41" s="11">
        <v>1.7271874745473106E-2</v>
      </c>
      <c r="AF41" s="11">
        <v>2.7882714243051589E-2</v>
      </c>
    </row>
    <row r="42" spans="2:32" x14ac:dyDescent="0.25">
      <c r="B42" s="16"/>
      <c r="C42" s="3">
        <v>5</v>
      </c>
      <c r="D42" s="6">
        <v>5.7119707478457606E-2</v>
      </c>
      <c r="E42" s="6">
        <v>5.5133553136032895E-2</v>
      </c>
      <c r="F42" s="6">
        <v>4.3004490327915673E-2</v>
      </c>
      <c r="G42" s="6">
        <v>4.742789942125291E-2</v>
      </c>
      <c r="H42" s="6">
        <v>4.2049091391268105E-2</v>
      </c>
      <c r="I42" s="6">
        <v>6.3769337561076514E-2</v>
      </c>
      <c r="J42" s="6">
        <v>6.1773710215549844E-2</v>
      </c>
      <c r="K42" s="6">
        <v>5.2289372010196657E-2</v>
      </c>
      <c r="L42" s="6">
        <v>5.1398001847199275E-2</v>
      </c>
      <c r="M42" s="6">
        <v>5.4866410172162178E-2</v>
      </c>
      <c r="N42" s="6">
        <v>7.1440413820834076E-2</v>
      </c>
      <c r="O42" s="6">
        <v>6.460305867888641E-2</v>
      </c>
      <c r="P42" s="6">
        <v>5.5912899371834059E-2</v>
      </c>
      <c r="Q42" s="6">
        <v>4.3786210093471681E-2</v>
      </c>
      <c r="R42" s="6">
        <v>5.4574568045826534E-2</v>
      </c>
      <c r="S42" s="6">
        <v>5.1299593259109752E-2</v>
      </c>
      <c r="T42" s="6">
        <v>5.9901499202359904E-2</v>
      </c>
      <c r="U42" s="6">
        <v>6.4052891933292819E-2</v>
      </c>
      <c r="V42" s="6">
        <v>5.590854072068234E-2</v>
      </c>
      <c r="W42" s="6">
        <v>0.10031298639864179</v>
      </c>
      <c r="X42" s="6">
        <v>4.1585444946313797E-2</v>
      </c>
      <c r="Y42" s="6">
        <v>4.0861446348179849E-2</v>
      </c>
      <c r="Z42" s="6">
        <v>6.7624642502418258E-2</v>
      </c>
      <c r="AA42" s="6">
        <v>4.2600072241581764E-2</v>
      </c>
      <c r="AB42" s="6">
        <v>7.7842753250433896E-2</v>
      </c>
      <c r="AC42" s="11">
        <v>7.1542233847282213E-2</v>
      </c>
      <c r="AD42" s="11">
        <v>5.6080710745185537E-2</v>
      </c>
      <c r="AE42" s="11">
        <v>7.4985531087170154E-2</v>
      </c>
      <c r="AF42" s="11">
        <v>5.4499654174388922E-2</v>
      </c>
    </row>
    <row r="43" spans="2:32" x14ac:dyDescent="0.25">
      <c r="B43" s="16"/>
      <c r="C43" s="3">
        <v>6</v>
      </c>
      <c r="D43" s="6">
        <v>2.3102312846090361E-2</v>
      </c>
      <c r="E43" s="6">
        <v>2.2620469391518332E-2</v>
      </c>
      <c r="F43" s="6">
        <v>2.7344273817446224E-2</v>
      </c>
      <c r="G43" s="6">
        <v>2.3287815803361513E-2</v>
      </c>
      <c r="H43" s="6">
        <v>2.1527043181872891E-2</v>
      </c>
      <c r="I43" s="6">
        <v>2.1072202411625291E-2</v>
      </c>
      <c r="J43" s="6">
        <v>2.57681795002573E-2</v>
      </c>
      <c r="K43" s="6">
        <v>2.0335440761841839E-2</v>
      </c>
      <c r="L43" s="6">
        <v>4.4222224045085648E-2</v>
      </c>
      <c r="M43" s="6">
        <v>2.6953405567919683E-2</v>
      </c>
      <c r="N43" s="6">
        <v>2.0553220690913258E-2</v>
      </c>
      <c r="O43" s="6">
        <v>1.7550452586523914E-2</v>
      </c>
      <c r="P43" s="6">
        <v>1.1841825257525437E-2</v>
      </c>
      <c r="Q43" s="6">
        <v>2.2113935290862936E-2</v>
      </c>
      <c r="R43" s="6">
        <v>2.5870157093514489E-2</v>
      </c>
      <c r="S43" s="6">
        <v>2.7945226257364293E-2</v>
      </c>
      <c r="T43" s="6">
        <v>1.5396792070030302E-2</v>
      </c>
      <c r="U43" s="6">
        <v>2.0987279979916094E-2</v>
      </c>
      <c r="V43" s="6">
        <v>2.4996041364308903E-2</v>
      </c>
      <c r="W43" s="6">
        <v>2.7902794826156856E-2</v>
      </c>
      <c r="X43" s="6">
        <v>2.3467296176615068E-2</v>
      </c>
      <c r="Y43" s="6">
        <v>2.2560777898259575E-2</v>
      </c>
      <c r="Z43" s="6">
        <v>1.8581337211022324E-2</v>
      </c>
      <c r="AA43" s="6">
        <v>1.8374415471086203E-2</v>
      </c>
      <c r="AB43" s="6">
        <v>2.4653465633357401E-2</v>
      </c>
      <c r="AC43" s="11">
        <v>2.4593210049988462E-2</v>
      </c>
      <c r="AD43" s="11">
        <v>2.8324209542566071E-2</v>
      </c>
      <c r="AE43" s="11">
        <v>3.1429845287844697E-2</v>
      </c>
      <c r="AF43" s="11">
        <v>1.9916840397403674E-2</v>
      </c>
    </row>
    <row r="44" spans="2:32" x14ac:dyDescent="0.25">
      <c r="B44" s="16"/>
      <c r="C44" s="3">
        <v>7</v>
      </c>
      <c r="D44" s="6">
        <v>3.9564169519803093E-2</v>
      </c>
      <c r="E44" s="6">
        <v>4.3698617265504773E-2</v>
      </c>
      <c r="F44" s="6">
        <v>4.8068872425861456E-2</v>
      </c>
      <c r="G44" s="6">
        <v>3.5736171806391562E-2</v>
      </c>
      <c r="H44" s="6">
        <v>4.4274721483438431E-2</v>
      </c>
      <c r="I44" s="6">
        <v>4.0213438115854004E-2</v>
      </c>
      <c r="J44" s="6">
        <v>4.2122689280737709E-2</v>
      </c>
      <c r="K44" s="6">
        <v>3.6908711531136291E-2</v>
      </c>
      <c r="L44" s="6">
        <v>6.5876651749662368E-2</v>
      </c>
      <c r="M44" s="6">
        <v>3.417965897783997E-2</v>
      </c>
      <c r="N44" s="6">
        <v>4.7349808376051523E-2</v>
      </c>
      <c r="O44" s="6">
        <v>4.9654221383640507E-2</v>
      </c>
      <c r="P44" s="6">
        <v>2.7565043273323139E-2</v>
      </c>
      <c r="Q44" s="6">
        <v>2.1061389076459686E-2</v>
      </c>
      <c r="R44" s="6">
        <v>3.7992400072158317E-2</v>
      </c>
      <c r="S44" s="6">
        <v>4.1537086819185921E-2</v>
      </c>
      <c r="T44" s="6">
        <v>3.6418368780560012E-2</v>
      </c>
      <c r="U44" s="6">
        <v>4.1013816765538016E-2</v>
      </c>
      <c r="V44" s="6">
        <v>5.0399865230431676E-2</v>
      </c>
      <c r="W44" s="6">
        <v>4.1640897583317661E-2</v>
      </c>
      <c r="X44" s="6">
        <v>3.7298050531050501E-2</v>
      </c>
      <c r="Y44" s="6">
        <v>2.4932329792107993E-2</v>
      </c>
      <c r="Z44" s="6">
        <v>3.6732456445514081E-2</v>
      </c>
      <c r="AA44" s="6">
        <v>2.5446028484657934E-2</v>
      </c>
      <c r="AB44" s="6">
        <v>3.6842193586198384E-2</v>
      </c>
      <c r="AC44" s="11">
        <v>3.8820697321957282E-2</v>
      </c>
      <c r="AD44" s="11">
        <v>6.776396768717316E-2</v>
      </c>
      <c r="AE44" s="11">
        <v>4.7513480679490121E-2</v>
      </c>
      <c r="AF44" s="11">
        <v>3.7341681883266323E-2</v>
      </c>
    </row>
    <row r="45" spans="2:32" x14ac:dyDescent="0.25">
      <c r="B45" s="16"/>
      <c r="C45" s="3">
        <v>8</v>
      </c>
      <c r="D45" s="6">
        <v>5.7877975142047643E-2</v>
      </c>
      <c r="E45" s="6">
        <v>6.2483459499035679E-2</v>
      </c>
      <c r="F45" s="6">
        <v>7.3833610965573601E-2</v>
      </c>
      <c r="G45" s="6">
        <v>7.8898608376628807E-2</v>
      </c>
      <c r="H45" s="6">
        <v>7.5773432735207744E-2</v>
      </c>
      <c r="I45" s="6">
        <v>5.6730407253424597E-2</v>
      </c>
      <c r="J45" s="6">
        <v>5.8701845421641169E-2</v>
      </c>
      <c r="K45" s="6">
        <v>5.7022889733298651E-2</v>
      </c>
      <c r="L45" s="6">
        <v>5.3937586321672552E-2</v>
      </c>
      <c r="M45" s="6">
        <v>6.6408552585196484E-2</v>
      </c>
      <c r="N45" s="6">
        <v>6.843640175177694E-2</v>
      </c>
      <c r="O45" s="6">
        <v>6.3324895928983826E-2</v>
      </c>
      <c r="P45" s="6">
        <v>5.206151682306101E-2</v>
      </c>
      <c r="Q45" s="6">
        <v>4.2164703591954518E-2</v>
      </c>
      <c r="R45" s="6">
        <v>6.0892386063707692E-2</v>
      </c>
      <c r="S45" s="6">
        <v>6.8936033023536084E-2</v>
      </c>
      <c r="T45" s="6">
        <v>4.8859533174529041E-2</v>
      </c>
      <c r="U45" s="6">
        <v>4.9176023819357408E-2</v>
      </c>
      <c r="V45" s="6">
        <v>5.7390072929843411E-2</v>
      </c>
      <c r="W45" s="6">
        <v>5.5365421369761046E-2</v>
      </c>
      <c r="X45" s="6">
        <v>5.2606876289991937E-2</v>
      </c>
      <c r="Y45" s="6">
        <v>7.6487694216868171E-2</v>
      </c>
      <c r="Z45" s="6">
        <v>5.9817088278906451E-2</v>
      </c>
      <c r="AA45" s="6">
        <v>5.5071083846716551E-2</v>
      </c>
      <c r="AB45" s="6">
        <v>6.9367171783030215E-2</v>
      </c>
      <c r="AC45" s="11">
        <v>4.8591215328891386E-2</v>
      </c>
      <c r="AD45" s="11">
        <v>5.5360102128630559E-2</v>
      </c>
      <c r="AE45" s="11">
        <v>5.8464160698188772E-2</v>
      </c>
      <c r="AF45" s="11">
        <v>5.7967205026393763E-2</v>
      </c>
    </row>
    <row r="46" spans="2:32" x14ac:dyDescent="0.25">
      <c r="B46" s="16"/>
      <c r="C46" s="3">
        <v>9</v>
      </c>
      <c r="D46" s="6">
        <v>6.3318960259287294E-2</v>
      </c>
      <c r="E46" s="6">
        <v>7.8045432279179316E-2</v>
      </c>
      <c r="F46" s="6">
        <v>8.6629789607972435E-2</v>
      </c>
      <c r="G46" s="6">
        <v>9.783375724589069E-2</v>
      </c>
      <c r="H46" s="6">
        <v>8.1416977427161003E-2</v>
      </c>
      <c r="I46" s="6">
        <v>5.9392868231613577E-2</v>
      </c>
      <c r="J46" s="6">
        <v>5.3087743226984084E-2</v>
      </c>
      <c r="K46" s="6">
        <v>7.3937821765477293E-2</v>
      </c>
      <c r="L46" s="6">
        <v>8.4379808157235586E-2</v>
      </c>
      <c r="M46" s="6">
        <v>5.5508941614359986E-2</v>
      </c>
      <c r="N46" s="6">
        <v>6.1545650266595822E-2</v>
      </c>
      <c r="O46" s="6">
        <v>6.3288753752035909E-2</v>
      </c>
      <c r="P46" s="6">
        <v>6.6299650186797149E-2</v>
      </c>
      <c r="Q46" s="6">
        <v>5.7064860493768167E-2</v>
      </c>
      <c r="R46" s="6">
        <v>6.8277811086376664E-2</v>
      </c>
      <c r="S46" s="6">
        <v>7.8784930749983884E-2</v>
      </c>
      <c r="T46" s="6">
        <v>4.7182537464861556E-2</v>
      </c>
      <c r="U46" s="6">
        <v>5.3264660389282487E-2</v>
      </c>
      <c r="V46" s="6">
        <v>5.8624133107201964E-2</v>
      </c>
      <c r="W46" s="6">
        <v>0.11214553374310497</v>
      </c>
      <c r="X46" s="6">
        <v>7.676963958613793E-2</v>
      </c>
      <c r="Y46" s="6">
        <v>6.228357733699523E-2</v>
      </c>
      <c r="Z46" s="6">
        <v>4.406085248251148E-2</v>
      </c>
      <c r="AA46" s="6">
        <v>4.8520081370250774E-2</v>
      </c>
      <c r="AB46" s="6">
        <v>5.9865778847577558E-2</v>
      </c>
      <c r="AC46" s="11">
        <v>8.3772501001927485E-2</v>
      </c>
      <c r="AD46" s="11">
        <v>5.6286748615404059E-2</v>
      </c>
      <c r="AE46" s="11">
        <v>6.0950397802682181E-2</v>
      </c>
      <c r="AF46" s="11">
        <v>8.4169331006980583E-2</v>
      </c>
    </row>
    <row r="47" spans="2:32" x14ac:dyDescent="0.25">
      <c r="B47" s="16"/>
      <c r="C47" s="3" t="s">
        <v>37</v>
      </c>
      <c r="D47" s="6">
        <v>0.43290875591946687</v>
      </c>
      <c r="E47" s="6">
        <v>0.56984811180001149</v>
      </c>
      <c r="F47" s="6">
        <v>0.5604193943503496</v>
      </c>
      <c r="G47" s="6">
        <v>0.60722134736299471</v>
      </c>
      <c r="H47" s="6">
        <v>0.57914254560899381</v>
      </c>
      <c r="I47" s="6">
        <v>0.5083633005752568</v>
      </c>
      <c r="J47" s="6">
        <v>0.3924892403211851</v>
      </c>
      <c r="K47" s="6">
        <v>0.47485970241295455</v>
      </c>
      <c r="L47" s="6">
        <v>0.26518653931959202</v>
      </c>
      <c r="M47" s="6">
        <v>0.31920653100220059</v>
      </c>
      <c r="N47" s="6">
        <v>0.36569768333185432</v>
      </c>
      <c r="O47" s="6">
        <v>0.44105001969719437</v>
      </c>
      <c r="P47" s="6">
        <v>0.50866495491138752</v>
      </c>
      <c r="Q47" s="6">
        <v>0.63954529365688817</v>
      </c>
      <c r="R47" s="6">
        <v>0.52273647185253624</v>
      </c>
      <c r="S47" s="6">
        <v>0.4449453474260337</v>
      </c>
      <c r="T47" s="6">
        <v>0.41464273281138009</v>
      </c>
      <c r="U47" s="6">
        <v>0.35609815629152963</v>
      </c>
      <c r="V47" s="6">
        <v>0.39373682639115276</v>
      </c>
      <c r="W47" s="6">
        <v>0.34566624932544898</v>
      </c>
      <c r="X47" s="6">
        <v>0.46996135909911868</v>
      </c>
      <c r="Y47" s="6">
        <v>0.43618910349655327</v>
      </c>
      <c r="Z47" s="6">
        <v>0.4174672813753994</v>
      </c>
      <c r="AA47" s="6">
        <v>0.55889039812403729</v>
      </c>
      <c r="AB47" s="6">
        <v>0.36677327608130073</v>
      </c>
      <c r="AC47" s="11">
        <v>0.36268185493570759</v>
      </c>
      <c r="AD47" s="11">
        <v>0.47677670355588697</v>
      </c>
      <c r="AE47" s="11">
        <v>0.33891096274319105</v>
      </c>
      <c r="AF47" s="11">
        <v>0.37952141166156139</v>
      </c>
    </row>
    <row r="48" spans="2:32" x14ac:dyDescent="0.25">
      <c r="B48" s="16"/>
      <c r="C48" s="3" t="s">
        <v>38</v>
      </c>
      <c r="D48" s="6">
        <v>7.4810447539004149E-2</v>
      </c>
      <c r="E48" s="6">
        <v>4.5274203818986197E-2</v>
      </c>
      <c r="F48" s="6">
        <v>4.7214987539818169E-2</v>
      </c>
      <c r="G48" s="6">
        <v>2.534118248834084E-2</v>
      </c>
      <c r="H48" s="6">
        <v>4.8917811645807177E-2</v>
      </c>
      <c r="I48" s="6">
        <v>5.3438733365323905E-2</v>
      </c>
      <c r="J48" s="6">
        <v>0.10612138161252194</v>
      </c>
      <c r="K48" s="6">
        <v>4.2313192177656465E-2</v>
      </c>
      <c r="L48" s="6">
        <v>0.13920131913827241</v>
      </c>
      <c r="M48" s="6">
        <v>0.10703969123334982</v>
      </c>
      <c r="N48" s="6">
        <v>8.2384453626806312E-2</v>
      </c>
      <c r="O48" s="6">
        <v>6.383170243127223E-2</v>
      </c>
      <c r="P48" s="6">
        <v>5.022925109573765E-2</v>
      </c>
      <c r="Q48" s="6">
        <v>2.641915496482106E-2</v>
      </c>
      <c r="R48" s="6">
        <v>5.1163897131316242E-2</v>
      </c>
      <c r="S48" s="6">
        <v>6.2798066623617713E-2</v>
      </c>
      <c r="T48" s="6">
        <v>9.112760056993123E-2</v>
      </c>
      <c r="U48" s="6">
        <v>9.6575659407098974E-2</v>
      </c>
      <c r="V48" s="6">
        <v>9.5030752910904251E-2</v>
      </c>
      <c r="W48" s="6">
        <v>9.9727751118980509E-2</v>
      </c>
      <c r="X48" s="6">
        <v>6.9158390162866762E-2</v>
      </c>
      <c r="Y48" s="6">
        <v>8.9484862975592577E-2</v>
      </c>
      <c r="Z48" s="6">
        <v>7.6933810795256047E-2</v>
      </c>
      <c r="AA48" s="6">
        <v>5.1707598667918769E-2</v>
      </c>
      <c r="AB48" s="6">
        <v>6.6272239203245431E-2</v>
      </c>
      <c r="AC48" s="11">
        <v>6.1088851259498665E-2</v>
      </c>
      <c r="AD48" s="11">
        <v>6.4590614110937486E-2</v>
      </c>
      <c r="AE48" s="11">
        <v>0.1035908782238793</v>
      </c>
      <c r="AF48" s="11">
        <v>8.8488837943210746E-2</v>
      </c>
    </row>
    <row r="49" spans="2:32" x14ac:dyDescent="0.25">
      <c r="B49" s="16"/>
      <c r="C49" s="3" t="s">
        <v>39</v>
      </c>
      <c r="D49" s="6">
        <v>1.8727904535661678E-2</v>
      </c>
      <c r="E49" s="6">
        <v>1.0595937787967469E-2</v>
      </c>
      <c r="F49" s="6">
        <v>1.7688216248073731E-2</v>
      </c>
      <c r="G49" s="6">
        <v>1.2161902336779057E-2</v>
      </c>
      <c r="H49" s="6">
        <v>1.4750402741419267E-2</v>
      </c>
      <c r="I49" s="6">
        <v>1.2171996999344174E-2</v>
      </c>
      <c r="J49" s="6">
        <v>2.1989435480680587E-2</v>
      </c>
      <c r="K49" s="6">
        <v>1.5342799391869092E-2</v>
      </c>
      <c r="L49" s="6">
        <v>2.8235397640713891E-2</v>
      </c>
      <c r="M49" s="6">
        <v>2.7462175363062193E-2</v>
      </c>
      <c r="N49" s="6">
        <v>1.938928537735525E-2</v>
      </c>
      <c r="O49" s="6">
        <v>2.0161354812092323E-2</v>
      </c>
      <c r="P49" s="6">
        <v>1.0299347843023686E-2</v>
      </c>
      <c r="Q49" s="6">
        <v>9.1481469672316709E-3</v>
      </c>
      <c r="R49" s="6">
        <v>2.0003441752079854E-2</v>
      </c>
      <c r="S49" s="6">
        <v>1.9482156549878983E-2</v>
      </c>
      <c r="T49" s="6">
        <v>1.727052900216719E-2</v>
      </c>
      <c r="U49" s="6">
        <v>1.7877985077911645E-2</v>
      </c>
      <c r="V49" s="6">
        <v>1.4996571150562674E-2</v>
      </c>
      <c r="W49" s="6">
        <v>4.9417359575147993E-3</v>
      </c>
      <c r="X49" s="6">
        <v>2.2263091919630395E-2</v>
      </c>
      <c r="Y49" s="6">
        <v>8.5843268366239574E-3</v>
      </c>
      <c r="Z49" s="6">
        <v>2.5396120314903747E-2</v>
      </c>
      <c r="AA49" s="6">
        <v>2.5083663023721378E-2</v>
      </c>
      <c r="AB49" s="6">
        <v>9.4322497263484885E-3</v>
      </c>
      <c r="AC49" s="11">
        <v>9.690137431654219E-3</v>
      </c>
      <c r="AD49" s="11">
        <v>1.1761345956773785E-2</v>
      </c>
      <c r="AE49" s="11">
        <v>1.3910533826325802E-2</v>
      </c>
      <c r="AF49" s="11">
        <v>2.33413032365021E-2</v>
      </c>
    </row>
    <row r="50" spans="2:32" x14ac:dyDescent="0.25">
      <c r="AC50" s="11"/>
      <c r="AD50" s="11"/>
      <c r="AE50" s="11"/>
      <c r="AF50" s="11"/>
    </row>
    <row r="51" spans="2:32" x14ac:dyDescent="0.25">
      <c r="AC51" s="11"/>
      <c r="AD51" s="11"/>
      <c r="AE51" s="11"/>
      <c r="AF51" s="11"/>
    </row>
    <row r="52" spans="2:32" x14ac:dyDescent="0.25">
      <c r="B52" s="16" t="s">
        <v>121</v>
      </c>
      <c r="C52" s="3" t="s">
        <v>32</v>
      </c>
      <c r="D52" s="6">
        <v>0.12120288897502826</v>
      </c>
      <c r="E52" s="6">
        <v>0.39687468585595109</v>
      </c>
      <c r="F52" s="6">
        <v>1.4158272720007078E-2</v>
      </c>
      <c r="G52" s="6">
        <v>3.323861924094694E-2</v>
      </c>
      <c r="H52" s="6">
        <v>7.2008363214721371E-2</v>
      </c>
      <c r="I52" s="6">
        <v>0.23405886967842915</v>
      </c>
      <c r="J52" s="6">
        <v>8.1574353115381415E-2</v>
      </c>
      <c r="K52" s="6">
        <v>0.16233288677079813</v>
      </c>
      <c r="L52" s="6">
        <v>5.5471207480301023E-2</v>
      </c>
      <c r="M52" s="6">
        <v>4.7264359079883328E-2</v>
      </c>
      <c r="N52" s="6">
        <v>7.8056235815476674E-2</v>
      </c>
      <c r="O52" s="6">
        <v>0.11898449539147772</v>
      </c>
      <c r="P52" s="6">
        <v>0.1577815208776509</v>
      </c>
      <c r="Q52" s="6">
        <v>0.24442909567284318</v>
      </c>
      <c r="R52" s="6">
        <v>0.14994753306306963</v>
      </c>
      <c r="S52" s="6">
        <v>0.11346023478013482</v>
      </c>
      <c r="T52" s="6">
        <v>0.13254482080282684</v>
      </c>
      <c r="U52" s="6">
        <v>9.7010668791818147E-2</v>
      </c>
      <c r="V52" s="6">
        <v>0.15096688019764901</v>
      </c>
      <c r="W52" s="6">
        <v>0.10142195339020432</v>
      </c>
      <c r="X52" s="6">
        <v>0.13295707170497242</v>
      </c>
      <c r="Y52" s="6">
        <v>0.11437233340826568</v>
      </c>
      <c r="Z52" s="6">
        <v>0.1141739326312448</v>
      </c>
      <c r="AA52" s="6">
        <v>9.022978288788451E-2</v>
      </c>
      <c r="AB52" s="6">
        <v>0.12657011936424198</v>
      </c>
      <c r="AC52" s="11">
        <v>0.14519344696474221</v>
      </c>
      <c r="AD52" s="11">
        <v>0.10790821116736456</v>
      </c>
      <c r="AE52" s="11">
        <v>0.15180959102096317</v>
      </c>
      <c r="AF52" s="11">
        <v>0.10610543544910098</v>
      </c>
    </row>
    <row r="53" spans="2:32" x14ac:dyDescent="0.25">
      <c r="B53" s="16"/>
      <c r="C53" s="3" t="s">
        <v>33</v>
      </c>
      <c r="D53" s="6">
        <v>0.20120240536803119</v>
      </c>
      <c r="E53" s="6">
        <v>6.8608150121290401E-2</v>
      </c>
      <c r="F53" s="6">
        <v>0.55987197175740777</v>
      </c>
      <c r="G53" s="6">
        <v>0.14397329317706159</v>
      </c>
      <c r="H53" s="6">
        <v>0.30732899371957578</v>
      </c>
      <c r="I53" s="6">
        <v>0.13151252344658229</v>
      </c>
      <c r="J53" s="6">
        <v>0.20598973689262362</v>
      </c>
      <c r="K53" s="6">
        <v>0.19623368949743991</v>
      </c>
      <c r="L53" s="6">
        <v>0.28124378084250745</v>
      </c>
      <c r="M53" s="6">
        <v>0.24269107745043167</v>
      </c>
      <c r="N53" s="6">
        <v>0.19634615650024392</v>
      </c>
      <c r="O53" s="6">
        <v>0.18778855717174961</v>
      </c>
      <c r="P53" s="6">
        <v>0.17175410845993469</v>
      </c>
      <c r="Q53" s="6">
        <v>0.15183788987763877</v>
      </c>
      <c r="R53" s="6">
        <v>0.22236213073939584</v>
      </c>
      <c r="S53" s="6">
        <v>0.21823437633066534</v>
      </c>
      <c r="T53" s="6">
        <v>0.15489519514290156</v>
      </c>
      <c r="U53" s="6">
        <v>0.19900163250931019</v>
      </c>
      <c r="V53" s="6">
        <v>0.17982439930378732</v>
      </c>
      <c r="W53" s="6">
        <v>0.28332865982059435</v>
      </c>
      <c r="X53" s="6">
        <v>0.2500175350028882</v>
      </c>
      <c r="Y53" s="6">
        <v>0.283167027626895</v>
      </c>
      <c r="Z53" s="6">
        <v>0.26161260898440419</v>
      </c>
      <c r="AA53" s="6">
        <v>0.10138652101507774</v>
      </c>
      <c r="AB53" s="6">
        <v>0.16352851256328116</v>
      </c>
      <c r="AC53" s="11">
        <v>0.13066406238861819</v>
      </c>
      <c r="AD53" s="11">
        <v>0.21251509645680822</v>
      </c>
      <c r="AE53" s="11">
        <v>0.1829361982602456</v>
      </c>
      <c r="AF53" s="11">
        <v>0.2127606100262289</v>
      </c>
    </row>
    <row r="54" spans="2:32" x14ac:dyDescent="0.25">
      <c r="B54" s="16"/>
      <c r="C54" s="3" t="s">
        <v>117</v>
      </c>
      <c r="D54" s="6">
        <v>5.966463637761308E-2</v>
      </c>
      <c r="E54" s="6">
        <v>4.7580947198721579E-2</v>
      </c>
      <c r="F54" s="6">
        <v>3.1949167618445663E-2</v>
      </c>
      <c r="G54" s="6">
        <v>0.36580921638142916</v>
      </c>
      <c r="H54" s="6">
        <v>0.10021454434219432</v>
      </c>
      <c r="I54" s="6">
        <v>4.159836020614617E-2</v>
      </c>
      <c r="J54" s="6">
        <v>5.0480142459533681E-2</v>
      </c>
      <c r="K54" s="6">
        <v>6.9197116102420006E-2</v>
      </c>
      <c r="L54" s="6">
        <v>6.1621848336390304E-2</v>
      </c>
      <c r="M54" s="6">
        <v>4.332493379108019E-2</v>
      </c>
      <c r="N54" s="6">
        <v>6.3857665255837359E-2</v>
      </c>
      <c r="O54" s="6">
        <v>5.517663934006127E-2</v>
      </c>
      <c r="P54" s="6">
        <v>5.4603123678328508E-2</v>
      </c>
      <c r="Q54" s="6">
        <v>7.7335555109762477E-2</v>
      </c>
      <c r="R54" s="6">
        <v>8.9595050216346755E-2</v>
      </c>
      <c r="S54" s="6">
        <v>6.6580585443191259E-2</v>
      </c>
      <c r="T54" s="6">
        <v>4.11130506694804E-2</v>
      </c>
      <c r="U54" s="6">
        <v>4.0345114902835495E-2</v>
      </c>
      <c r="V54" s="6">
        <v>8.6666677473252379E-2</v>
      </c>
      <c r="W54" s="6">
        <v>5.6773026219920024E-2</v>
      </c>
      <c r="X54" s="6">
        <v>8.0067080121472706E-2</v>
      </c>
      <c r="Y54" s="6">
        <v>6.2282592361306101E-2</v>
      </c>
      <c r="Z54" s="6">
        <v>4.0460244276306304E-2</v>
      </c>
      <c r="AA54" s="6">
        <v>4.3468999259276928E-2</v>
      </c>
      <c r="AB54" s="6">
        <v>0.1009770107270743</v>
      </c>
      <c r="AC54" s="11">
        <v>8.6669129613492518E-2</v>
      </c>
      <c r="AD54" s="11">
        <v>2.9975701189885143E-2</v>
      </c>
      <c r="AE54" s="11">
        <v>2.8555375898903786E-2</v>
      </c>
      <c r="AF54" s="11">
        <v>5.1111498901021166E-2</v>
      </c>
    </row>
    <row r="55" spans="2:32" x14ac:dyDescent="0.25">
      <c r="B55" s="16"/>
      <c r="C55" s="3" t="s">
        <v>113</v>
      </c>
      <c r="D55" s="6">
        <v>1.7185148817105565E-2</v>
      </c>
      <c r="E55" s="6">
        <v>3.9077347989581603E-2</v>
      </c>
      <c r="F55" s="6">
        <v>2.5689244440703432E-3</v>
      </c>
      <c r="G55" s="6">
        <v>5.0319012833363727E-4</v>
      </c>
      <c r="H55" s="6">
        <v>3.4097010402213668E-3</v>
      </c>
      <c r="I55" s="6">
        <v>4.1280132875686784E-2</v>
      </c>
      <c r="J55" s="6">
        <v>8.2895498266825386E-3</v>
      </c>
      <c r="K55" s="6">
        <v>2.6417787846818384E-2</v>
      </c>
      <c r="L55" s="6">
        <v>1.2348535431668141E-2</v>
      </c>
      <c r="M55" s="6">
        <v>6.9404207345190204E-3</v>
      </c>
      <c r="N55" s="6">
        <v>1.0574037489403753E-2</v>
      </c>
      <c r="O55" s="6">
        <v>1.2110611710329521E-2</v>
      </c>
      <c r="P55" s="6">
        <v>2.1916045943017107E-2</v>
      </c>
      <c r="Q55" s="6">
        <v>3.6695616702713998E-2</v>
      </c>
      <c r="R55" s="6">
        <v>1.2270678886561965E-2</v>
      </c>
      <c r="S55" s="6">
        <v>1.6654880238984596E-2</v>
      </c>
      <c r="T55" s="6">
        <v>2.0525131182496978E-2</v>
      </c>
      <c r="U55" s="6">
        <v>1.9407029466662548E-2</v>
      </c>
      <c r="V55" s="6">
        <v>1.3152605617916865E-2</v>
      </c>
      <c r="W55" s="6">
        <v>2.7711602817078983E-2</v>
      </c>
      <c r="X55" s="6">
        <v>1.2371626332086074E-2</v>
      </c>
      <c r="Y55" s="6">
        <v>1.8905090744548575E-2</v>
      </c>
      <c r="Z55" s="6">
        <v>2.526338077861803E-2</v>
      </c>
      <c r="AA55" s="6">
        <v>8.2610976331301007E-3</v>
      </c>
      <c r="AB55" s="6">
        <v>1.3696089037294641E-2</v>
      </c>
      <c r="AC55" s="11">
        <v>2.4325278626234625E-2</v>
      </c>
      <c r="AD55" s="11">
        <v>3.4069455807713971E-2</v>
      </c>
      <c r="AE55" s="11">
        <v>1.7347007877366333E-2</v>
      </c>
      <c r="AF55" s="11">
        <v>1.6524474082435559E-2</v>
      </c>
    </row>
    <row r="56" spans="2:32" x14ac:dyDescent="0.25">
      <c r="B56" s="16"/>
      <c r="C56" s="3" t="s">
        <v>6</v>
      </c>
      <c r="D56" s="6">
        <v>5.5736446732296614E-2</v>
      </c>
      <c r="E56" s="6">
        <v>2.4645878626244042E-2</v>
      </c>
      <c r="F56" s="6">
        <v>7.1666683127399766E-2</v>
      </c>
      <c r="G56" s="6">
        <v>7.7731223908295302E-2</v>
      </c>
      <c r="H56" s="6">
        <v>8.4092969829589179E-2</v>
      </c>
      <c r="I56" s="6">
        <v>3.154263271589363E-2</v>
      </c>
      <c r="J56" s="6">
        <v>6.0064311082711701E-2</v>
      </c>
      <c r="K56" s="6">
        <v>5.1244606513334151E-2</v>
      </c>
      <c r="L56" s="6">
        <v>0.10986374659070404</v>
      </c>
      <c r="M56" s="6">
        <v>6.3523065106179555E-2</v>
      </c>
      <c r="N56" s="6">
        <v>5.431685304829767E-2</v>
      </c>
      <c r="O56" s="6">
        <v>4.9938527062664106E-2</v>
      </c>
      <c r="P56" s="6">
        <v>4.3290355044482746E-2</v>
      </c>
      <c r="Q56" s="6">
        <v>3.092814712786595E-2</v>
      </c>
      <c r="R56" s="6">
        <v>5.971865987132003E-2</v>
      </c>
      <c r="S56" s="6">
        <v>5.656775877331352E-2</v>
      </c>
      <c r="T56" s="6">
        <v>4.5824226125700356E-2</v>
      </c>
      <c r="U56" s="6">
        <v>5.9084400676643133E-2</v>
      </c>
      <c r="V56" s="6">
        <v>5.8737914146616693E-2</v>
      </c>
      <c r="W56" s="6">
        <v>4.5648237215711915E-2</v>
      </c>
      <c r="X56" s="6">
        <v>6.6152691344754114E-2</v>
      </c>
      <c r="Y56" s="6">
        <v>4.8544442780194326E-2</v>
      </c>
      <c r="Z56" s="6">
        <v>4.6654843946813657E-2</v>
      </c>
      <c r="AA56" s="6">
        <v>4.5730993121642159E-2</v>
      </c>
      <c r="AB56" s="6">
        <v>5.8511518543270587E-2</v>
      </c>
      <c r="AC56" s="11">
        <v>2.9948361307070143E-2</v>
      </c>
      <c r="AD56" s="11">
        <v>3.9132711474047378E-2</v>
      </c>
      <c r="AE56" s="11">
        <v>6.5189115003104398E-2</v>
      </c>
      <c r="AF56" s="11">
        <v>7.3535862434058311E-2</v>
      </c>
    </row>
    <row r="57" spans="2:32" x14ac:dyDescent="0.25">
      <c r="B57" s="16"/>
      <c r="C57" s="3" t="s">
        <v>34</v>
      </c>
      <c r="D57" s="6">
        <v>3.6083829313312388E-2</v>
      </c>
      <c r="E57" s="6">
        <v>2.4096016218739954E-3</v>
      </c>
      <c r="F57" s="6">
        <v>6.2862645587612523E-3</v>
      </c>
      <c r="G57" s="6">
        <v>6.3071539588842691E-3</v>
      </c>
      <c r="H57" s="6">
        <v>6.3326817954183975E-2</v>
      </c>
      <c r="I57" s="6">
        <v>1.8446934899375694E-2</v>
      </c>
      <c r="J57" s="6">
        <v>3.9463666424850039E-2</v>
      </c>
      <c r="K57" s="6">
        <v>3.2575935571289329E-2</v>
      </c>
      <c r="L57" s="6">
        <v>2.0815285007044784E-2</v>
      </c>
      <c r="M57" s="6">
        <v>3.8838202937650203E-2</v>
      </c>
      <c r="N57" s="6">
        <v>4.1509439048481665E-2</v>
      </c>
      <c r="O57" s="6">
        <v>4.2212221702885716E-2</v>
      </c>
      <c r="P57" s="6">
        <v>4.2187558328705937E-2</v>
      </c>
      <c r="Q57" s="6">
        <v>2.8022823443124251E-2</v>
      </c>
      <c r="R57" s="6">
        <v>3.4286348694374871E-2</v>
      </c>
      <c r="S57" s="6">
        <v>3.2684565290704071E-2</v>
      </c>
      <c r="T57" s="6">
        <v>3.4462614973136962E-2</v>
      </c>
      <c r="U57" s="6">
        <v>4.2933435046987614E-2</v>
      </c>
      <c r="V57" s="6">
        <v>0</v>
      </c>
      <c r="W57" s="6">
        <v>0</v>
      </c>
      <c r="X57" s="6">
        <v>0</v>
      </c>
      <c r="Y57" s="6">
        <v>0</v>
      </c>
      <c r="Z57" s="6">
        <v>0</v>
      </c>
      <c r="AA57" s="6">
        <v>0.25276654028930617</v>
      </c>
      <c r="AB57" s="6">
        <v>0</v>
      </c>
      <c r="AC57" s="11">
        <v>0</v>
      </c>
      <c r="AD57" s="11">
        <v>0</v>
      </c>
      <c r="AE57" s="11">
        <v>0</v>
      </c>
      <c r="AF57" s="11">
        <v>0</v>
      </c>
    </row>
    <row r="58" spans="2:32" x14ac:dyDescent="0.25">
      <c r="B58" s="16"/>
      <c r="C58" s="3" t="s">
        <v>35</v>
      </c>
      <c r="D58" s="6">
        <v>8.6306365986257294E-3</v>
      </c>
      <c r="E58" s="6">
        <v>2.2685965433885381E-3</v>
      </c>
      <c r="F58" s="6">
        <v>9.9681810830148602E-3</v>
      </c>
      <c r="G58" s="6">
        <v>5.5815421735734855E-3</v>
      </c>
      <c r="H58" s="6">
        <v>1.3517697968036301E-2</v>
      </c>
      <c r="I58" s="6">
        <v>7.847838134853475E-3</v>
      </c>
      <c r="J58" s="6">
        <v>7.8055899781408885E-3</v>
      </c>
      <c r="K58" s="6">
        <v>9.4869429179440853E-3</v>
      </c>
      <c r="L58" s="6">
        <v>1.3322736799630818E-2</v>
      </c>
      <c r="M58" s="6">
        <v>5.7128431118576625E-3</v>
      </c>
      <c r="N58" s="6">
        <v>6.9012248261657357E-3</v>
      </c>
      <c r="O58" s="6">
        <v>8.7163750125761903E-3</v>
      </c>
      <c r="P58" s="6">
        <v>8.5872051817254894E-3</v>
      </c>
      <c r="Q58" s="6">
        <v>9.9840043674358763E-3</v>
      </c>
      <c r="R58" s="6">
        <v>9.559840444625347E-3</v>
      </c>
      <c r="S58" s="6">
        <v>8.8388506430948713E-3</v>
      </c>
      <c r="T58" s="6">
        <v>9.5537315544240407E-3</v>
      </c>
      <c r="U58" s="6">
        <v>6.8680674765929381E-3</v>
      </c>
      <c r="V58" s="6">
        <v>0</v>
      </c>
      <c r="W58" s="6">
        <v>0</v>
      </c>
      <c r="X58" s="6">
        <v>0</v>
      </c>
      <c r="Y58" s="6">
        <v>0</v>
      </c>
      <c r="Z58" s="6">
        <v>0</v>
      </c>
      <c r="AA58" s="6">
        <v>0</v>
      </c>
      <c r="AB58" s="6">
        <v>0</v>
      </c>
      <c r="AC58" s="11">
        <v>0</v>
      </c>
      <c r="AD58" s="11">
        <v>0.1054424011253242</v>
      </c>
      <c r="AE58" s="11">
        <v>0</v>
      </c>
      <c r="AF58" s="11">
        <v>0</v>
      </c>
    </row>
    <row r="59" spans="2:32" x14ac:dyDescent="0.25">
      <c r="B59" s="16"/>
      <c r="C59" s="3" t="s">
        <v>118</v>
      </c>
      <c r="D59" s="6">
        <v>2.0578685418861695E-2</v>
      </c>
      <c r="E59" s="6">
        <v>3.0848955765486775E-2</v>
      </c>
      <c r="F59" s="6">
        <v>1.4236720252118001E-2</v>
      </c>
      <c r="G59" s="6">
        <v>2.659869175760745E-2</v>
      </c>
      <c r="H59" s="6">
        <v>1.7981314094959865E-2</v>
      </c>
      <c r="I59" s="6">
        <v>3.3955785498073709E-2</v>
      </c>
      <c r="J59" s="6">
        <v>1.6685753813617334E-2</v>
      </c>
      <c r="K59" s="6">
        <v>2.4619113985535748E-2</v>
      </c>
      <c r="L59" s="6">
        <v>0</v>
      </c>
      <c r="M59" s="6">
        <v>1.0721590981090766E-2</v>
      </c>
      <c r="N59" s="6">
        <v>2.1080145034585964E-2</v>
      </c>
      <c r="O59" s="6">
        <v>2.563754790944462E-2</v>
      </c>
      <c r="P59" s="6">
        <v>2.66900770473163E-2</v>
      </c>
      <c r="Q59" s="6">
        <v>3.2852638700423438E-2</v>
      </c>
      <c r="R59" s="6">
        <v>1.8994109023790787E-2</v>
      </c>
      <c r="S59" s="6">
        <v>2.1424788672330611E-2</v>
      </c>
      <c r="T59" s="6">
        <v>2.5314145263395139E-2</v>
      </c>
      <c r="U59" s="6">
        <v>1.7227106262712844E-2</v>
      </c>
      <c r="V59" s="6">
        <v>1.8233947511430398E-2</v>
      </c>
      <c r="W59" s="6">
        <v>7.3997587822873436E-3</v>
      </c>
      <c r="X59" s="6">
        <v>5.7096695177803469E-3</v>
      </c>
      <c r="Y59" s="6">
        <v>1.8251439394072942E-2</v>
      </c>
      <c r="Z59" s="6">
        <v>2.5153888021634246E-2</v>
      </c>
      <c r="AA59" s="6">
        <v>2.244839769077003E-2</v>
      </c>
      <c r="AB59" s="6">
        <v>2.5909662054523153E-2</v>
      </c>
      <c r="AC59" s="11">
        <v>2.5300979384600599E-2</v>
      </c>
      <c r="AD59" s="11">
        <v>3.9248790385518956E-2</v>
      </c>
      <c r="AE59" s="11">
        <v>1.3120148711356E-2</v>
      </c>
      <c r="AF59" s="11">
        <v>2.9056290468022036E-2</v>
      </c>
    </row>
    <row r="60" spans="2:32" x14ac:dyDescent="0.25">
      <c r="B60" s="16"/>
      <c r="C60" s="3" t="s">
        <v>119</v>
      </c>
      <c r="D60" s="6">
        <v>1.2372750600157571E-2</v>
      </c>
      <c r="E60" s="6">
        <v>1.6151917257289775E-2</v>
      </c>
      <c r="F60" s="6">
        <v>8.9139552636391672E-3</v>
      </c>
      <c r="G60" s="6">
        <v>6.4322172604841391E-3</v>
      </c>
      <c r="H60" s="6">
        <v>9.6036267866533628E-3</v>
      </c>
      <c r="I60" s="6">
        <v>1.8954876829543187E-2</v>
      </c>
      <c r="J60" s="6">
        <v>6.8050382439269223E-3</v>
      </c>
      <c r="K60" s="6">
        <v>1.8151414685812915E-2</v>
      </c>
      <c r="L60" s="6">
        <v>0</v>
      </c>
      <c r="M60" s="6">
        <v>1.1155632764929629E-2</v>
      </c>
      <c r="N60" s="6">
        <v>1.2551984306307017E-2</v>
      </c>
      <c r="O60" s="6">
        <v>9.2953580505545034E-3</v>
      </c>
      <c r="P60" s="6">
        <v>1.7903723942654604E-2</v>
      </c>
      <c r="Q60" s="6">
        <v>1.9596995380042764E-2</v>
      </c>
      <c r="R60" s="6">
        <v>1.1193303397796683E-2</v>
      </c>
      <c r="S60" s="6">
        <v>8.1259676204370503E-3</v>
      </c>
      <c r="T60" s="6">
        <v>1.9742517351127992E-2</v>
      </c>
      <c r="U60" s="6">
        <v>1.2683076780303089E-2</v>
      </c>
      <c r="V60" s="6">
        <v>6.1097870085629388E-3</v>
      </c>
      <c r="W60" s="6">
        <v>1.1561624349422322E-2</v>
      </c>
      <c r="X60" s="6">
        <v>1.8340892646157889E-2</v>
      </c>
      <c r="Y60" s="6">
        <v>1.2127357863984257E-2</v>
      </c>
      <c r="Z60" s="6">
        <v>9.5934858582142641E-3</v>
      </c>
      <c r="AA60" s="6">
        <v>1.8174961936519768E-2</v>
      </c>
      <c r="AB60" s="6">
        <v>1.2570140106197846E-2</v>
      </c>
      <c r="AC60" s="11">
        <v>6.6632301225018637E-3</v>
      </c>
      <c r="AD60" s="11">
        <v>7.125946238330229E-3</v>
      </c>
      <c r="AE60" s="11">
        <v>7.1423859586943828E-3</v>
      </c>
      <c r="AF60" s="11">
        <v>1.1622578435478332E-2</v>
      </c>
    </row>
    <row r="61" spans="2:32" x14ac:dyDescent="0.25">
      <c r="B61" s="16"/>
      <c r="C61" s="3" t="s">
        <v>40</v>
      </c>
      <c r="D61" s="6">
        <v>0.13274610355540753</v>
      </c>
      <c r="E61" s="6">
        <v>4.0740573555504457E-2</v>
      </c>
      <c r="F61" s="6">
        <v>2.9016387390669699E-2</v>
      </c>
      <c r="G61" s="6">
        <v>1.7480070266812607E-2</v>
      </c>
      <c r="H61" s="6">
        <v>3.205896006972004E-2</v>
      </c>
      <c r="I61" s="6">
        <v>9.7588492454329448E-2</v>
      </c>
      <c r="J61" s="6">
        <v>0.1247812232310989</v>
      </c>
      <c r="K61" s="6">
        <v>0.14101276047512445</v>
      </c>
      <c r="L61" s="6">
        <v>8.8090279403581467E-2</v>
      </c>
      <c r="M61" s="6">
        <v>0.18005950682813351</v>
      </c>
      <c r="N61" s="6">
        <v>0.1489316053405278</v>
      </c>
      <c r="O61" s="6">
        <v>0.13778145429586452</v>
      </c>
      <c r="P61" s="6">
        <v>0.14375653586085949</v>
      </c>
      <c r="Q61" s="6">
        <v>8.9180389540225488E-2</v>
      </c>
      <c r="R61" s="6">
        <v>7.7712915823562795E-2</v>
      </c>
      <c r="S61" s="6">
        <v>0.10700253947478156</v>
      </c>
      <c r="T61" s="6">
        <v>0.16498632938165511</v>
      </c>
      <c r="U61" s="6">
        <v>0.18524345274244947</v>
      </c>
      <c r="V61" s="6">
        <v>0.14999407305785015</v>
      </c>
      <c r="W61" s="6">
        <v>0.10618300061918434</v>
      </c>
      <c r="X61" s="6">
        <v>0.11075004829236813</v>
      </c>
      <c r="Y61" s="6">
        <v>0.11722698128359717</v>
      </c>
      <c r="Z61" s="6">
        <v>0.15405958223475075</v>
      </c>
      <c r="AA61" s="6">
        <v>0.10553005874669845</v>
      </c>
      <c r="AB61" s="6">
        <v>0.16241857232855006</v>
      </c>
      <c r="AC61" s="11">
        <v>0.19647305148017744</v>
      </c>
      <c r="AD61" s="11">
        <v>9.9863271533260245E-2</v>
      </c>
      <c r="AE61" s="11">
        <v>0.17447063166685509</v>
      </c>
      <c r="AF61" s="11">
        <v>0.12163916759188384</v>
      </c>
    </row>
    <row r="62" spans="2:32" x14ac:dyDescent="0.25">
      <c r="B62" s="16"/>
      <c r="C62" s="3" t="s">
        <v>38</v>
      </c>
      <c r="D62" s="6">
        <v>0.23137432249212628</v>
      </c>
      <c r="E62" s="6">
        <v>0.2214849334705376</v>
      </c>
      <c r="F62" s="6">
        <v>0.16331375803402448</v>
      </c>
      <c r="G62" s="6">
        <v>0.21707165286554678</v>
      </c>
      <c r="H62" s="6">
        <v>0.19265238833833909</v>
      </c>
      <c r="I62" s="6">
        <v>0.23801146607926701</v>
      </c>
      <c r="J62" s="6">
        <v>0.28370682509222173</v>
      </c>
      <c r="K62" s="6">
        <v>0.17705902494461503</v>
      </c>
      <c r="L62" s="6">
        <v>0.26888414956286782</v>
      </c>
      <c r="M62" s="6">
        <v>0.26671107405316125</v>
      </c>
      <c r="N62" s="6">
        <v>0.27520438567496758</v>
      </c>
      <c r="O62" s="6">
        <v>0.23972936710319076</v>
      </c>
      <c r="P62" s="6">
        <v>0.20006546516297249</v>
      </c>
      <c r="Q62" s="6">
        <v>0.1510620023289978</v>
      </c>
      <c r="R62" s="6">
        <v>0.20418067100916387</v>
      </c>
      <c r="S62" s="6">
        <v>0.24267290821159879</v>
      </c>
      <c r="T62" s="6">
        <v>0.24060839806870213</v>
      </c>
      <c r="U62" s="6">
        <v>0.23394013404134392</v>
      </c>
      <c r="V62" s="6">
        <v>0.2523756670677037</v>
      </c>
      <c r="W62" s="6">
        <v>0.30413945609978377</v>
      </c>
      <c r="X62" s="6">
        <v>0.22451680847121799</v>
      </c>
      <c r="Y62" s="6">
        <v>0.22376690037053146</v>
      </c>
      <c r="Z62" s="6">
        <v>0.20798236072452761</v>
      </c>
      <c r="AA62" s="6">
        <v>0.2048236996361445</v>
      </c>
      <c r="AB62" s="6">
        <v>0.22698185829661099</v>
      </c>
      <c r="AC62" s="11">
        <v>0.25675682050154292</v>
      </c>
      <c r="AD62" s="11">
        <v>0.24342032988212212</v>
      </c>
      <c r="AE62" s="11">
        <v>0.25658389678989318</v>
      </c>
      <c r="AF62" s="11">
        <v>0.25369332464029865</v>
      </c>
    </row>
    <row r="63" spans="2:32" x14ac:dyDescent="0.25">
      <c r="B63" s="16"/>
      <c r="C63" s="3" t="s">
        <v>39</v>
      </c>
      <c r="D63" s="6">
        <v>0.10322214575143233</v>
      </c>
      <c r="E63" s="6">
        <v>0.10930841199413772</v>
      </c>
      <c r="F63" s="6">
        <v>8.8049713750436381E-2</v>
      </c>
      <c r="G63" s="6">
        <v>9.9273128881024117E-2</v>
      </c>
      <c r="H63" s="6">
        <v>0.10380462264180254</v>
      </c>
      <c r="I63" s="6">
        <v>0.10520208718182718</v>
      </c>
      <c r="J63" s="6">
        <v>0.11435380983920905</v>
      </c>
      <c r="K63" s="6">
        <v>9.1668720688870331E-2</v>
      </c>
      <c r="L63" s="6">
        <v>8.8338430545303617E-2</v>
      </c>
      <c r="M63" s="6">
        <v>8.3057293161086856E-2</v>
      </c>
      <c r="N63" s="6">
        <v>9.0670267659702375E-2</v>
      </c>
      <c r="O63" s="6">
        <v>0.11262884524920441</v>
      </c>
      <c r="P63" s="6">
        <v>0.11146428047235254</v>
      </c>
      <c r="Q63" s="6">
        <v>0.12807484174892739</v>
      </c>
      <c r="R63" s="6">
        <v>0.1101787588299934</v>
      </c>
      <c r="S63" s="6">
        <v>0.10775254452076319</v>
      </c>
      <c r="T63" s="6">
        <v>0.11042983948415375</v>
      </c>
      <c r="U63" s="6">
        <v>8.6255881302341131E-2</v>
      </c>
      <c r="V63" s="6">
        <v>8.3938048615229938E-2</v>
      </c>
      <c r="W63" s="6">
        <v>5.5832680685812597E-2</v>
      </c>
      <c r="X63" s="6">
        <v>9.9116576566303682E-2</v>
      </c>
      <c r="Y63" s="6">
        <v>0.10135583416660333</v>
      </c>
      <c r="Z63" s="6">
        <v>0.11504567254348226</v>
      </c>
      <c r="AA63" s="6">
        <v>0.10717894778355044</v>
      </c>
      <c r="AB63" s="6">
        <v>0.10883651697895633</v>
      </c>
      <c r="AC63" s="11">
        <v>9.8005639611020809E-2</v>
      </c>
      <c r="AD63" s="11">
        <v>8.129808473962287E-2</v>
      </c>
      <c r="AE63" s="11">
        <v>0.10284564881261862</v>
      </c>
      <c r="AF63" s="11">
        <v>0.12395075797147556</v>
      </c>
    </row>
    <row r="64" spans="2:32" x14ac:dyDescent="0.25">
      <c r="AC64" s="11"/>
      <c r="AD64" s="11"/>
      <c r="AE64" s="11"/>
      <c r="AF64" s="11"/>
    </row>
    <row r="65" spans="2:32" x14ac:dyDescent="0.25">
      <c r="AC65" s="11"/>
      <c r="AD65" s="11"/>
      <c r="AE65" s="11"/>
      <c r="AF65" s="11"/>
    </row>
    <row r="66" spans="2:32" x14ac:dyDescent="0.25">
      <c r="B66" s="16" t="s">
        <v>122</v>
      </c>
      <c r="C66" s="12" t="s">
        <v>32</v>
      </c>
      <c r="D66" s="6">
        <v>7.9872807737216472E-2</v>
      </c>
      <c r="E66" s="6">
        <v>0.27437198914504385</v>
      </c>
      <c r="F66" s="6">
        <v>7.0660646833017203E-3</v>
      </c>
      <c r="G66" s="6">
        <v>2.5526827063341254E-2</v>
      </c>
      <c r="H66" s="6">
        <v>4.6363355531704946E-2</v>
      </c>
      <c r="I66" s="6">
        <v>0.16666397248909146</v>
      </c>
      <c r="J66" s="6">
        <v>5.4290843372279837E-2</v>
      </c>
      <c r="K66" s="6">
        <v>0.1064240318770094</v>
      </c>
      <c r="L66" s="6">
        <v>2.1624543525499171E-2</v>
      </c>
      <c r="M66" s="6">
        <v>2.2351050053374906E-2</v>
      </c>
      <c r="N66" s="6">
        <v>3.6134771464811123E-2</v>
      </c>
      <c r="O66" s="6">
        <v>7.3584616009367651E-2</v>
      </c>
      <c r="P66" s="6">
        <v>0.10875862687121346</v>
      </c>
      <c r="Q66" s="6">
        <v>0.19318239917090288</v>
      </c>
      <c r="R66" s="6">
        <v>0.10533746447884061</v>
      </c>
      <c r="S66" s="6">
        <v>7.1803241864692696E-2</v>
      </c>
      <c r="T66" s="6">
        <v>8.7253828007441483E-2</v>
      </c>
      <c r="U66" s="6">
        <v>6.1964848458325117E-2</v>
      </c>
      <c r="V66" s="6">
        <v>0.10418499130527352</v>
      </c>
      <c r="W66" s="6">
        <v>5.3204270823611281E-2</v>
      </c>
      <c r="X66" s="6">
        <v>8.6067098785990684E-2</v>
      </c>
      <c r="Y66" s="6">
        <v>9.2812873741263791E-2</v>
      </c>
      <c r="Z66" s="6">
        <v>7.5209825987823928E-2</v>
      </c>
      <c r="AA66" s="6">
        <v>7.6871230160496642E-2</v>
      </c>
      <c r="AB66" s="6">
        <v>7.8321499734200523E-2</v>
      </c>
      <c r="AC66" s="11">
        <v>7.6942056007670512E-2</v>
      </c>
      <c r="AD66" s="11">
        <v>7.5593163893449916E-2</v>
      </c>
      <c r="AE66" s="11">
        <v>9.1474996125501445E-2</v>
      </c>
      <c r="AF66" s="11">
        <v>5.715787105592416E-2</v>
      </c>
    </row>
    <row r="67" spans="2:32" x14ac:dyDescent="0.25">
      <c r="B67" s="16"/>
      <c r="C67" s="12" t="s">
        <v>33</v>
      </c>
      <c r="D67" s="6">
        <v>0.12887440340998857</v>
      </c>
      <c r="E67" s="6">
        <v>4.7490489587990875E-2</v>
      </c>
      <c r="F67" s="6">
        <v>0.37618193077875789</v>
      </c>
      <c r="G67" s="6">
        <v>0.10298155580940938</v>
      </c>
      <c r="H67" s="6">
        <v>0.21419373724651064</v>
      </c>
      <c r="I67" s="6">
        <v>8.8360841715077035E-2</v>
      </c>
      <c r="J67" s="6">
        <v>0.12327900352149977</v>
      </c>
      <c r="K67" s="6">
        <v>0.1346818040642824</v>
      </c>
      <c r="L67" s="6">
        <v>0.13143669572103681</v>
      </c>
      <c r="M67" s="6">
        <v>0.14397278772802569</v>
      </c>
      <c r="N67" s="6">
        <v>0.12260183437088433</v>
      </c>
      <c r="O67" s="6">
        <v>0.13055401234875455</v>
      </c>
      <c r="P67" s="6">
        <v>0.128125976213183</v>
      </c>
      <c r="Q67" s="6">
        <v>0.11822959869576689</v>
      </c>
      <c r="R67" s="6">
        <v>0.15155388490150123</v>
      </c>
      <c r="S67" s="6">
        <v>0.13427954324294736</v>
      </c>
      <c r="T67" s="6">
        <v>0.1002344896165798</v>
      </c>
      <c r="U67" s="6">
        <v>0.12542596083341651</v>
      </c>
      <c r="V67" s="6">
        <v>0.10107039538895003</v>
      </c>
      <c r="W67" s="6">
        <v>0.17715014109336411</v>
      </c>
      <c r="X67" s="6">
        <v>0.16798352886272552</v>
      </c>
      <c r="Y67" s="6">
        <v>0.16278472401094413</v>
      </c>
      <c r="Z67" s="6">
        <v>0.17493126248832752</v>
      </c>
      <c r="AA67" s="6">
        <v>7.2226610945535036E-2</v>
      </c>
      <c r="AB67" s="6">
        <v>0.1006612728991418</v>
      </c>
      <c r="AC67" s="11">
        <v>8.8131533700891038E-2</v>
      </c>
      <c r="AD67" s="11">
        <v>0.12923788017717561</v>
      </c>
      <c r="AE67" s="11">
        <v>0.10923247198189297</v>
      </c>
      <c r="AF67" s="11">
        <v>0.13263885195965203</v>
      </c>
    </row>
    <row r="68" spans="2:32" x14ac:dyDescent="0.25">
      <c r="B68" s="16"/>
      <c r="C68" s="12" t="s">
        <v>117</v>
      </c>
      <c r="D68" s="6">
        <v>3.768498264275906E-2</v>
      </c>
      <c r="E68" s="6">
        <v>3.0185326099283916E-2</v>
      </c>
      <c r="F68" s="6">
        <v>1.7988432837450989E-2</v>
      </c>
      <c r="G68" s="6">
        <v>0.25777957271238411</v>
      </c>
      <c r="H68" s="6">
        <v>6.8353735593209813E-2</v>
      </c>
      <c r="I68" s="6">
        <v>2.5796751900701319E-2</v>
      </c>
      <c r="J68" s="6">
        <v>3.0182043899860955E-2</v>
      </c>
      <c r="K68" s="6">
        <v>4.5472195752275769E-2</v>
      </c>
      <c r="L68" s="6">
        <v>2.1360411449192308E-2</v>
      </c>
      <c r="M68" s="6">
        <v>2.1867009830731289E-2</v>
      </c>
      <c r="N68" s="6">
        <v>4.0133852204444702E-2</v>
      </c>
      <c r="O68" s="6">
        <v>3.367986061574664E-2</v>
      </c>
      <c r="P68" s="6">
        <v>3.8413799750765906E-2</v>
      </c>
      <c r="Q68" s="6">
        <v>6.3024877492424872E-2</v>
      </c>
      <c r="R68" s="6">
        <v>6.0590178262255143E-2</v>
      </c>
      <c r="S68" s="6">
        <v>4.1319933629209132E-2</v>
      </c>
      <c r="T68" s="6">
        <v>2.7308808473458662E-2</v>
      </c>
      <c r="U68" s="6">
        <v>2.1890591788429857E-2</v>
      </c>
      <c r="V68" s="6">
        <v>5.5589352039953757E-2</v>
      </c>
      <c r="W68" s="6">
        <v>1.9694639024863635E-2</v>
      </c>
      <c r="X68" s="6">
        <v>4.7553911865961813E-2</v>
      </c>
      <c r="Y68" s="6">
        <v>3.8074302991749312E-2</v>
      </c>
      <c r="Z68" s="6">
        <v>2.3616709953570937E-2</v>
      </c>
      <c r="AA68" s="6">
        <v>3.0455066530476717E-2</v>
      </c>
      <c r="AB68" s="6">
        <v>6.362529407462543E-2</v>
      </c>
      <c r="AC68" s="11">
        <v>6.531633221625617E-2</v>
      </c>
      <c r="AD68" s="11">
        <v>2.3017882420949324E-2</v>
      </c>
      <c r="AE68" s="11">
        <v>1.6192891957289075E-2</v>
      </c>
      <c r="AF68" s="11">
        <v>3.3177677952974459E-2</v>
      </c>
    </row>
    <row r="69" spans="2:32" x14ac:dyDescent="0.25">
      <c r="B69" s="16"/>
      <c r="C69" s="12" t="s">
        <v>113</v>
      </c>
      <c r="D69" s="6">
        <v>1.127405657195072E-2</v>
      </c>
      <c r="E69" s="6">
        <v>2.7309651333673593E-2</v>
      </c>
      <c r="F69" s="6">
        <v>1.9563376775048728E-3</v>
      </c>
      <c r="G69" s="6">
        <v>2.2646801543878281E-4</v>
      </c>
      <c r="H69" s="6">
        <v>2.5366301962149672E-3</v>
      </c>
      <c r="I69" s="6">
        <v>2.6866738909791198E-2</v>
      </c>
      <c r="J69" s="6">
        <v>5.972279188787062E-3</v>
      </c>
      <c r="K69" s="6">
        <v>1.6776709833113281E-2</v>
      </c>
      <c r="L69" s="6">
        <v>4.2959266707765439E-3</v>
      </c>
      <c r="M69" s="6">
        <v>5.162011018544339E-3</v>
      </c>
      <c r="N69" s="6">
        <v>3.8634083125488384E-3</v>
      </c>
      <c r="O69" s="6">
        <v>9.0587192618247596E-3</v>
      </c>
      <c r="P69" s="6">
        <v>1.3695974375181722E-2</v>
      </c>
      <c r="Q69" s="6">
        <v>2.8183844367121406E-2</v>
      </c>
      <c r="R69" s="6">
        <v>7.1398993654921651E-3</v>
      </c>
      <c r="S69" s="6">
        <v>1.0125735683630963E-2</v>
      </c>
      <c r="T69" s="6">
        <v>1.5506791071155037E-2</v>
      </c>
      <c r="U69" s="6">
        <v>1.2868239456019144E-2</v>
      </c>
      <c r="V69" s="6">
        <v>8.315781159629651E-3</v>
      </c>
      <c r="W69" s="6">
        <v>2.7711602817078983E-2</v>
      </c>
      <c r="X69" s="6">
        <v>9.0634789613644288E-3</v>
      </c>
      <c r="Y69" s="6">
        <v>1.3479109416715032E-2</v>
      </c>
      <c r="Z69" s="6">
        <v>1.8480435809569904E-2</v>
      </c>
      <c r="AA69" s="6">
        <v>5.7162216435851596E-3</v>
      </c>
      <c r="AB69" s="6">
        <v>8.0307945574522345E-3</v>
      </c>
      <c r="AC69" s="11">
        <v>1.2265137600120699E-2</v>
      </c>
      <c r="AD69" s="11">
        <v>1.8931429908885369E-2</v>
      </c>
      <c r="AE69" s="11">
        <v>1.1931819828701175E-2</v>
      </c>
      <c r="AF69" s="11">
        <v>9.2365777031781938E-3</v>
      </c>
    </row>
    <row r="70" spans="2:32" x14ac:dyDescent="0.25">
      <c r="B70" s="16"/>
      <c r="C70" s="12" t="s">
        <v>6</v>
      </c>
      <c r="D70" s="6">
        <v>3.337672810330556E-2</v>
      </c>
      <c r="E70" s="6">
        <v>1.4150716082190767E-2</v>
      </c>
      <c r="F70" s="6">
        <v>4.8256594977696743E-2</v>
      </c>
      <c r="G70" s="6">
        <v>4.7809604058339637E-2</v>
      </c>
      <c r="H70" s="6">
        <v>5.5813480229229467E-2</v>
      </c>
      <c r="I70" s="6">
        <v>1.8514999505734844E-2</v>
      </c>
      <c r="J70" s="6">
        <v>3.6554264530032708E-2</v>
      </c>
      <c r="K70" s="6">
        <v>3.0078799895961812E-2</v>
      </c>
      <c r="L70" s="6">
        <v>6.5759063908212137E-2</v>
      </c>
      <c r="M70" s="6">
        <v>3.8424110377922156E-2</v>
      </c>
      <c r="N70" s="6">
        <v>3.16523431177681E-2</v>
      </c>
      <c r="O70" s="6">
        <v>2.7261967188913168E-2</v>
      </c>
      <c r="P70" s="6">
        <v>2.6639467023230924E-2</v>
      </c>
      <c r="Q70" s="6">
        <v>2.0808923541883319E-2</v>
      </c>
      <c r="R70" s="6">
        <v>3.4240673221517068E-2</v>
      </c>
      <c r="S70" s="6">
        <v>3.2882981430128869E-2</v>
      </c>
      <c r="T70" s="6">
        <v>2.9424479596592296E-2</v>
      </c>
      <c r="U70" s="6">
        <v>3.6312758066870822E-2</v>
      </c>
      <c r="V70" s="6">
        <v>3.4745254663673203E-2</v>
      </c>
      <c r="W70" s="6">
        <v>2.581622525740759E-2</v>
      </c>
      <c r="X70" s="6">
        <v>4.8431113824069227E-2</v>
      </c>
      <c r="Y70" s="6">
        <v>2.957244565311257E-2</v>
      </c>
      <c r="Z70" s="6">
        <v>2.4156497237605792E-2</v>
      </c>
      <c r="AA70" s="6">
        <v>2.8436698258355205E-2</v>
      </c>
      <c r="AB70" s="6">
        <v>2.5554886458316835E-2</v>
      </c>
      <c r="AC70" s="11">
        <v>1.968981743037105E-2</v>
      </c>
      <c r="AD70" s="11">
        <v>1.8925636711100226E-2</v>
      </c>
      <c r="AE70" s="11">
        <v>3.9880176860553451E-2</v>
      </c>
      <c r="AF70" s="11">
        <v>4.2386344570716231E-2</v>
      </c>
    </row>
    <row r="71" spans="2:32" x14ac:dyDescent="0.25">
      <c r="B71" s="16"/>
      <c r="C71" s="12" t="s">
        <v>34</v>
      </c>
      <c r="D71" s="6">
        <v>2.6321226411004862E-2</v>
      </c>
      <c r="E71" s="6">
        <v>1.2365547979332171E-3</v>
      </c>
      <c r="F71" s="6">
        <v>6.063267984781069E-3</v>
      </c>
      <c r="G71" s="6">
        <v>4.9408416914981674E-3</v>
      </c>
      <c r="H71" s="6">
        <v>5.337298074406327E-2</v>
      </c>
      <c r="I71" s="6">
        <v>1.5742790561401689E-2</v>
      </c>
      <c r="J71" s="6">
        <v>2.6765453790775152E-2</v>
      </c>
      <c r="K71" s="6">
        <v>2.5860167965255584E-2</v>
      </c>
      <c r="L71" s="6">
        <v>1.2954997426130955E-2</v>
      </c>
      <c r="M71" s="6">
        <v>2.0043569701737957E-2</v>
      </c>
      <c r="N71" s="6">
        <v>2.988971329429008E-2</v>
      </c>
      <c r="O71" s="6">
        <v>3.0650046784329681E-2</v>
      </c>
      <c r="P71" s="6">
        <v>3.6421754255949235E-2</v>
      </c>
      <c r="Q71" s="6">
        <v>2.5784160904049107E-2</v>
      </c>
      <c r="R71" s="6">
        <v>2.4757265272606944E-2</v>
      </c>
      <c r="S71" s="6">
        <v>2.8056423372777417E-2</v>
      </c>
      <c r="T71" s="6">
        <v>2.4933404124897401E-2</v>
      </c>
      <c r="U71" s="6">
        <v>2.6674585292275611E-2</v>
      </c>
      <c r="V71" s="6">
        <v>0</v>
      </c>
      <c r="W71" s="6">
        <v>0</v>
      </c>
      <c r="X71" s="6">
        <v>0</v>
      </c>
      <c r="Y71" s="6">
        <v>0</v>
      </c>
      <c r="Z71" s="6">
        <v>0</v>
      </c>
      <c r="AA71" s="6">
        <v>0.18437969203081994</v>
      </c>
      <c r="AB71" s="6">
        <v>0</v>
      </c>
      <c r="AC71" s="11">
        <v>0</v>
      </c>
      <c r="AD71" s="11">
        <v>0</v>
      </c>
      <c r="AE71" s="11">
        <v>0</v>
      </c>
      <c r="AF71" s="11">
        <v>0</v>
      </c>
    </row>
    <row r="72" spans="2:32" x14ac:dyDescent="0.25">
      <c r="B72" s="16"/>
      <c r="C72" s="12" t="s">
        <v>35</v>
      </c>
      <c r="D72" s="6">
        <v>5.2911214835751515E-3</v>
      </c>
      <c r="E72" s="6">
        <v>1.7361156621983214E-3</v>
      </c>
      <c r="F72" s="6">
        <v>5.2160238235080102E-3</v>
      </c>
      <c r="G72" s="6">
        <v>4.5051646411108778E-3</v>
      </c>
      <c r="H72" s="6">
        <v>9.0366390264518329E-3</v>
      </c>
      <c r="I72" s="6">
        <v>5.5244949395116824E-3</v>
      </c>
      <c r="J72" s="6">
        <v>4.1690875047310011E-3</v>
      </c>
      <c r="K72" s="6">
        <v>6.455667537966025E-3</v>
      </c>
      <c r="L72" s="6">
        <v>8.4509062554597829E-3</v>
      </c>
      <c r="M72" s="6">
        <v>1.8894379654338066E-3</v>
      </c>
      <c r="N72" s="6">
        <v>3.594364567114467E-3</v>
      </c>
      <c r="O72" s="6">
        <v>4.571333366544905E-3</v>
      </c>
      <c r="P72" s="6">
        <v>6.8017164671690354E-3</v>
      </c>
      <c r="Q72" s="6">
        <v>7.576367126147259E-3</v>
      </c>
      <c r="R72" s="6">
        <v>7.2815604857541481E-3</v>
      </c>
      <c r="S72" s="6">
        <v>4.6206390217297146E-3</v>
      </c>
      <c r="T72" s="6">
        <v>6.9697915868966618E-3</v>
      </c>
      <c r="U72" s="6">
        <v>3.0783729387808597E-3</v>
      </c>
      <c r="V72" s="6">
        <v>0</v>
      </c>
      <c r="W72" s="6">
        <v>0</v>
      </c>
      <c r="X72" s="6">
        <v>0</v>
      </c>
      <c r="Y72" s="6">
        <v>0</v>
      </c>
      <c r="Z72" s="6">
        <v>0</v>
      </c>
      <c r="AA72" s="6">
        <v>0</v>
      </c>
      <c r="AB72" s="6">
        <v>0</v>
      </c>
      <c r="AC72" s="11">
        <v>0</v>
      </c>
      <c r="AD72" s="11">
        <v>6.4642804444203839E-2</v>
      </c>
      <c r="AE72" s="11">
        <v>0</v>
      </c>
      <c r="AF72" s="11">
        <v>0</v>
      </c>
    </row>
    <row r="73" spans="2:32" x14ac:dyDescent="0.25">
      <c r="B73" s="16"/>
      <c r="C73" s="12" t="s">
        <v>118</v>
      </c>
      <c r="D73" s="6">
        <v>1.350627939013966E-2</v>
      </c>
      <c r="E73" s="6">
        <v>2.1545948288126952E-2</v>
      </c>
      <c r="F73" s="6">
        <v>9.8460104973890419E-3</v>
      </c>
      <c r="G73" s="6">
        <v>2.0175939551131419E-2</v>
      </c>
      <c r="H73" s="6">
        <v>1.4310870048809573E-2</v>
      </c>
      <c r="I73" s="6">
        <v>2.2408797137761432E-2</v>
      </c>
      <c r="J73" s="6">
        <v>1.1680244509893606E-2</v>
      </c>
      <c r="K73" s="6">
        <v>1.5401499815782439E-2</v>
      </c>
      <c r="L73" s="6">
        <v>0</v>
      </c>
      <c r="M73" s="6">
        <v>5.6170849750228468E-3</v>
      </c>
      <c r="N73" s="6">
        <v>1.28231194191448E-2</v>
      </c>
      <c r="O73" s="6">
        <v>1.9395197888153082E-2</v>
      </c>
      <c r="P73" s="6">
        <v>1.6854517505663094E-2</v>
      </c>
      <c r="Q73" s="6">
        <v>2.2006711125004168E-2</v>
      </c>
      <c r="R73" s="6">
        <v>1.3851375404718553E-2</v>
      </c>
      <c r="S73" s="6">
        <v>1.3024467423681066E-2</v>
      </c>
      <c r="T73" s="6">
        <v>1.8312536056488464E-2</v>
      </c>
      <c r="U73" s="6">
        <v>1.0032289545958369E-2</v>
      </c>
      <c r="V73" s="6">
        <v>1.3526164681584872E-2</v>
      </c>
      <c r="W73" s="6">
        <v>2.690282516050736E-3</v>
      </c>
      <c r="X73" s="6">
        <v>4.0327208468318044E-3</v>
      </c>
      <c r="Y73" s="6">
        <v>1.3198426718938007E-2</v>
      </c>
      <c r="Z73" s="6">
        <v>1.8160670059594878E-2</v>
      </c>
      <c r="AA73" s="6">
        <v>2.0039899521603517E-2</v>
      </c>
      <c r="AB73" s="6">
        <v>1.3188031663512621E-2</v>
      </c>
      <c r="AC73" s="11">
        <v>1.3008253573083295E-2</v>
      </c>
      <c r="AD73" s="11">
        <v>2.738833114840284E-2</v>
      </c>
      <c r="AE73" s="11">
        <v>7.8672290570545762E-3</v>
      </c>
      <c r="AF73" s="11">
        <v>1.2192745134340703E-2</v>
      </c>
    </row>
    <row r="74" spans="2:32" x14ac:dyDescent="0.25">
      <c r="B74" s="16"/>
      <c r="C74" s="12" t="s">
        <v>119</v>
      </c>
      <c r="D74" s="6">
        <v>6.5335356187383349E-3</v>
      </c>
      <c r="E74" s="6">
        <v>1.0814879187761159E-2</v>
      </c>
      <c r="F74" s="6">
        <v>4.5390241190670167E-3</v>
      </c>
      <c r="G74" s="6">
        <v>3.9706396822816129E-3</v>
      </c>
      <c r="H74" s="6">
        <v>5.4107365633410103E-3</v>
      </c>
      <c r="I74" s="6">
        <v>1.1328276979273372E-2</v>
      </c>
      <c r="J74" s="6">
        <v>3.7596974766142513E-3</v>
      </c>
      <c r="K74" s="6">
        <v>9.4124700581900665E-3</v>
      </c>
      <c r="L74" s="6">
        <v>0</v>
      </c>
      <c r="M74" s="6">
        <v>5.2607211217907089E-3</v>
      </c>
      <c r="N74" s="6">
        <v>6.0871202081811274E-3</v>
      </c>
      <c r="O74" s="6">
        <v>5.3527798166254923E-3</v>
      </c>
      <c r="P74" s="6">
        <v>8.6606616647320108E-3</v>
      </c>
      <c r="Q74" s="6">
        <v>1.16126962625244E-2</v>
      </c>
      <c r="R74" s="6">
        <v>6.7125593643888523E-3</v>
      </c>
      <c r="S74" s="6">
        <v>4.8494165024917475E-3</v>
      </c>
      <c r="T74" s="6">
        <v>1.1612823380301923E-2</v>
      </c>
      <c r="U74" s="6">
        <v>4.4200242267936687E-3</v>
      </c>
      <c r="V74" s="6">
        <v>1.0898448422646998E-3</v>
      </c>
      <c r="W74" s="6">
        <v>7.3296526917008128E-3</v>
      </c>
      <c r="X74" s="6">
        <v>9.7813273604341749E-3</v>
      </c>
      <c r="Y74" s="6">
        <v>5.4914761893351937E-3</v>
      </c>
      <c r="Z74" s="6">
        <v>4.9206210790396117E-3</v>
      </c>
      <c r="AA74" s="6">
        <v>9.2928047750846354E-3</v>
      </c>
      <c r="AB74" s="6">
        <v>6.7089640681816873E-3</v>
      </c>
      <c r="AC74" s="11">
        <v>2.8319454997889505E-3</v>
      </c>
      <c r="AD74" s="11">
        <v>5.1873033224543617E-3</v>
      </c>
      <c r="AE74" s="11">
        <v>2.4554765231077726E-3</v>
      </c>
      <c r="AF74" s="11">
        <v>8.2958458330119923E-3</v>
      </c>
    </row>
    <row r="75" spans="2:32" x14ac:dyDescent="0.25">
      <c r="B75" s="16"/>
      <c r="C75" s="12" t="s">
        <v>40</v>
      </c>
      <c r="D75" s="6">
        <v>0.47635746499538473</v>
      </c>
      <c r="E75" s="6">
        <v>0.37547596899263824</v>
      </c>
      <c r="F75" s="6">
        <v>0.37519956394455839</v>
      </c>
      <c r="G75" s="6">
        <v>0.35527556781188502</v>
      </c>
      <c r="H75" s="6">
        <v>0.35848624702993664</v>
      </c>
      <c r="I75" s="6">
        <v>0.42777122652378546</v>
      </c>
      <c r="J75" s="6">
        <v>0.48139786121868422</v>
      </c>
      <c r="K75" s="6">
        <v>0.47112609620880119</v>
      </c>
      <c r="L75" s="6">
        <v>0.56737674390142157</v>
      </c>
      <c r="M75" s="6">
        <v>0.55127388306966807</v>
      </c>
      <c r="N75" s="6">
        <v>0.5362005958021242</v>
      </c>
      <c r="O75" s="6">
        <v>0.47708264032395536</v>
      </c>
      <c r="P75" s="6">
        <v>0.43475029338245946</v>
      </c>
      <c r="Q75" s="6">
        <v>0.32637818713509947</v>
      </c>
      <c r="R75" s="6">
        <v>0.40810540596207434</v>
      </c>
      <c r="S75" s="6">
        <v>0.47392470981259238</v>
      </c>
      <c r="T75" s="6">
        <v>0.4827898242798575</v>
      </c>
      <c r="U75" s="6">
        <v>0.53253936648735756</v>
      </c>
      <c r="V75" s="6">
        <v>0.49734834812246415</v>
      </c>
      <c r="W75" s="6">
        <v>0.54966426359805565</v>
      </c>
      <c r="X75" s="6">
        <v>0.44161113877330188</v>
      </c>
      <c r="Y75" s="6">
        <v>0.46705074214486647</v>
      </c>
      <c r="Z75" s="6">
        <v>0.48097988392395302</v>
      </c>
      <c r="AA75" s="6">
        <v>0.36906897228423302</v>
      </c>
      <c r="AB75" s="6">
        <v>0.5606070399664661</v>
      </c>
      <c r="AC75" s="11">
        <v>0.56820253029197876</v>
      </c>
      <c r="AD75" s="11">
        <v>0.44988443046694671</v>
      </c>
      <c r="AE75" s="11">
        <v>0.55064813054998596</v>
      </c>
      <c r="AF75" s="11">
        <v>0.50942820687973844</v>
      </c>
    </row>
    <row r="76" spans="2:32" x14ac:dyDescent="0.25">
      <c r="B76" s="16"/>
      <c r="C76" s="12" t="s">
        <v>38</v>
      </c>
      <c r="D76" s="6">
        <v>0.11034222687395218</v>
      </c>
      <c r="E76" s="6">
        <v>0.1187244235155185</v>
      </c>
      <c r="F76" s="6">
        <v>8.1126113909136655E-2</v>
      </c>
      <c r="G76" s="6">
        <v>0.10357478500978876</v>
      </c>
      <c r="H76" s="6">
        <v>9.9564683628327183E-2</v>
      </c>
      <c r="I76" s="6">
        <v>0.11343533676107348</v>
      </c>
      <c r="J76" s="6">
        <v>0.14238355666143757</v>
      </c>
      <c r="K76" s="6">
        <v>7.7086902271492494E-2</v>
      </c>
      <c r="L76" s="6">
        <v>0.11196650060627331</v>
      </c>
      <c r="M76" s="6">
        <v>0.12992944010503787</v>
      </c>
      <c r="N76" s="6">
        <v>0.12431612646628863</v>
      </c>
      <c r="O76" s="6">
        <v>0.11576055186418331</v>
      </c>
      <c r="P76" s="6">
        <v>9.8783432062471949E-2</v>
      </c>
      <c r="Q76" s="6">
        <v>8.2128115145813571E-2</v>
      </c>
      <c r="R76" s="6">
        <v>9.9498694644601177E-2</v>
      </c>
      <c r="S76" s="6">
        <v>0.11556944791514527</v>
      </c>
      <c r="T76" s="6">
        <v>0.11747751826081421</v>
      </c>
      <c r="U76" s="6">
        <v>0.10780926715280473</v>
      </c>
      <c r="V76" s="6">
        <v>0.13485781751027046</v>
      </c>
      <c r="W76" s="6">
        <v>9.1447554439458997E-2</v>
      </c>
      <c r="X76" s="6">
        <v>0.10920752131211754</v>
      </c>
      <c r="Y76" s="6">
        <v>0.11654408003866082</v>
      </c>
      <c r="Z76" s="6">
        <v>0.10391301854425182</v>
      </c>
      <c r="AA76" s="6">
        <v>0.12113978218156927</v>
      </c>
      <c r="AB76" s="6">
        <v>7.8504402700440665E-2</v>
      </c>
      <c r="AC76" s="11">
        <v>9.2197810060890423E-2</v>
      </c>
      <c r="AD76" s="11">
        <v>0.126754923438053</v>
      </c>
      <c r="AE76" s="11">
        <v>0.10920625814534149</v>
      </c>
      <c r="AF76" s="11">
        <v>0.11317722040349332</v>
      </c>
    </row>
    <row r="77" spans="2:32" x14ac:dyDescent="0.25">
      <c r="B77" s="16"/>
      <c r="C77" s="12" t="s">
        <v>39</v>
      </c>
      <c r="D77" s="6">
        <v>7.0565166761983711E-2</v>
      </c>
      <c r="E77" s="6">
        <v>7.69579373076478E-2</v>
      </c>
      <c r="F77" s="6">
        <v>6.6560634766842292E-2</v>
      </c>
      <c r="G77" s="6">
        <v>7.3233033953390148E-2</v>
      </c>
      <c r="H77" s="6">
        <v>7.255690416219801E-2</v>
      </c>
      <c r="I77" s="6">
        <v>7.7585772576803741E-2</v>
      </c>
      <c r="J77" s="6">
        <v>7.9565664325401644E-2</v>
      </c>
      <c r="K77" s="6">
        <v>6.1223654719870436E-2</v>
      </c>
      <c r="L77" s="6">
        <v>5.4774210535997306E-2</v>
      </c>
      <c r="M77" s="6">
        <v>5.4208894052714583E-2</v>
      </c>
      <c r="N77" s="6">
        <v>5.270275077239691E-2</v>
      </c>
      <c r="O77" s="6">
        <v>7.3048274531602994E-2</v>
      </c>
      <c r="P77" s="6">
        <v>8.2093780427981544E-2</v>
      </c>
      <c r="Q77" s="6">
        <v>0.10108411903326414</v>
      </c>
      <c r="R77" s="6">
        <v>8.0931038636251604E-2</v>
      </c>
      <c r="S77" s="6">
        <v>6.9543460100972745E-2</v>
      </c>
      <c r="T77" s="6">
        <v>7.8175705545517504E-2</v>
      </c>
      <c r="U77" s="6">
        <v>5.6983695752968619E-2</v>
      </c>
      <c r="V77" s="6">
        <v>4.9272050285935905E-2</v>
      </c>
      <c r="W77" s="6">
        <v>4.5291367738408257E-2</v>
      </c>
      <c r="X77" s="6">
        <v>7.6268159407205258E-2</v>
      </c>
      <c r="Y77" s="6">
        <v>6.0991819094414264E-2</v>
      </c>
      <c r="Z77" s="6">
        <v>7.5631074916259755E-2</v>
      </c>
      <c r="AA77" s="6">
        <v>8.2373021668241592E-2</v>
      </c>
      <c r="AB77" s="6">
        <v>6.4797813877663146E-2</v>
      </c>
      <c r="AC77" s="11">
        <v>6.1414583618950615E-2</v>
      </c>
      <c r="AD77" s="11">
        <v>6.0436214068376799E-2</v>
      </c>
      <c r="AE77" s="11">
        <v>6.1110548970572769E-2</v>
      </c>
      <c r="AF77" s="11">
        <v>8.2308658506973678E-2</v>
      </c>
    </row>
  </sheetData>
  <mergeCells count="10">
    <mergeCell ref="B52:B63"/>
    <mergeCell ref="B66:B77"/>
    <mergeCell ref="E20:G20"/>
    <mergeCell ref="H20:I20"/>
    <mergeCell ref="J20:K20"/>
    <mergeCell ref="L20:Q20"/>
    <mergeCell ref="R20:U20"/>
    <mergeCell ref="V20:AF20"/>
    <mergeCell ref="B26:B34"/>
    <mergeCell ref="B37:B49"/>
  </mergeCells>
  <hyperlinks>
    <hyperlink ref="C14" r:id="rId1" xr:uid="{6CE6B116-D49F-4C5E-80B2-1EB1EA26055C}"/>
    <hyperlink ref="C17" r:id="rId2" xr:uid="{D7057DCC-841E-477E-9262-902ED376206A}"/>
    <hyperlink ref="C13" r:id="rId3" xr:uid="{1BA0C180-1DAF-43CF-AB45-AD56B3B48396}"/>
  </hyperlinks>
  <pageMargins left="0.7" right="0.7" top="0.75" bottom="0.75" header="0.3" footer="0.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5747F-A6E8-4A0F-8884-74ED6B33B443}">
  <sheetPr codeName="Sheet2"/>
  <dimension ref="B1:C183"/>
  <sheetViews>
    <sheetView workbookViewId="0">
      <selection activeCell="E12" sqref="E12"/>
    </sheetView>
  </sheetViews>
  <sheetFormatPr defaultRowHeight="13.5" x14ac:dyDescent="0.25"/>
  <cols>
    <col min="1" max="1" width="9.140625" style="3"/>
    <col min="2" max="2" width="38.5703125" style="3" bestFit="1" customWidth="1"/>
    <col min="3" max="3" width="11" style="3" customWidth="1"/>
    <col min="4" max="16384" width="9.140625" style="3"/>
  </cols>
  <sheetData>
    <row r="1" spans="2:3" s="1" customFormat="1" x14ac:dyDescent="0.25"/>
    <row r="2" spans="2:3" s="1" customFormat="1" x14ac:dyDescent="0.25"/>
    <row r="3" spans="2:3" s="1" customFormat="1" x14ac:dyDescent="0.25"/>
    <row r="4" spans="2:3" s="1" customFormat="1" x14ac:dyDescent="0.25"/>
    <row r="7" spans="2:3" x14ac:dyDescent="0.25">
      <c r="B7" s="2" t="s">
        <v>124</v>
      </c>
    </row>
    <row r="8" spans="2:3" x14ac:dyDescent="0.25">
      <c r="B8" s="2" t="s">
        <v>125</v>
      </c>
    </row>
    <row r="9" spans="2:3" x14ac:dyDescent="0.25">
      <c r="B9" s="2"/>
    </row>
    <row r="11" spans="2:3" x14ac:dyDescent="0.25">
      <c r="B11" s="2"/>
    </row>
    <row r="14" spans="2:3" ht="26.25" customHeight="1" x14ac:dyDescent="0.25">
      <c r="B14" s="4" t="s">
        <v>126</v>
      </c>
      <c r="C14" s="5" t="s">
        <v>55</v>
      </c>
    </row>
    <row r="15" spans="2:3" x14ac:dyDescent="0.25">
      <c r="B15" s="3" t="s">
        <v>127</v>
      </c>
      <c r="C15" s="7" t="s">
        <v>1</v>
      </c>
    </row>
    <row r="16" spans="2:3" x14ac:dyDescent="0.25">
      <c r="B16" s="3" t="s">
        <v>56</v>
      </c>
      <c r="C16" s="7" t="s">
        <v>1</v>
      </c>
    </row>
    <row r="17" spans="2:3" x14ac:dyDescent="0.25">
      <c r="B17" s="3" t="s">
        <v>128</v>
      </c>
      <c r="C17" s="7" t="s">
        <v>2</v>
      </c>
    </row>
    <row r="18" spans="2:3" x14ac:dyDescent="0.25">
      <c r="B18" s="3" t="s">
        <v>129</v>
      </c>
      <c r="C18" s="7" t="s">
        <v>2</v>
      </c>
    </row>
    <row r="19" spans="2:3" x14ac:dyDescent="0.25">
      <c r="B19" s="3" t="s">
        <v>130</v>
      </c>
      <c r="C19" s="7" t="s">
        <v>2</v>
      </c>
    </row>
    <row r="20" spans="2:3" x14ac:dyDescent="0.25">
      <c r="B20" s="3" t="s">
        <v>131</v>
      </c>
      <c r="C20" s="7" t="s">
        <v>241</v>
      </c>
    </row>
    <row r="21" spans="2:3" x14ac:dyDescent="0.25">
      <c r="B21" s="3" t="s">
        <v>132</v>
      </c>
      <c r="C21" s="7" t="s">
        <v>1</v>
      </c>
    </row>
    <row r="22" spans="2:3" x14ac:dyDescent="0.25">
      <c r="B22" s="3" t="s">
        <v>133</v>
      </c>
      <c r="C22" s="7" t="s">
        <v>1</v>
      </c>
    </row>
    <row r="23" spans="2:3" x14ac:dyDescent="0.25">
      <c r="B23" s="3" t="s">
        <v>134</v>
      </c>
      <c r="C23" s="7" t="s">
        <v>2</v>
      </c>
    </row>
    <row r="24" spans="2:3" x14ac:dyDescent="0.25">
      <c r="B24" s="3" t="s">
        <v>135</v>
      </c>
      <c r="C24" s="7" t="s">
        <v>2</v>
      </c>
    </row>
    <row r="25" spans="2:3" x14ac:dyDescent="0.25">
      <c r="B25" s="3" t="s">
        <v>105</v>
      </c>
      <c r="C25" s="7" t="s">
        <v>2</v>
      </c>
    </row>
    <row r="26" spans="2:3" x14ac:dyDescent="0.25">
      <c r="B26" s="3" t="s">
        <v>136</v>
      </c>
      <c r="C26" s="7" t="s">
        <v>241</v>
      </c>
    </row>
    <row r="27" spans="2:3" x14ac:dyDescent="0.25">
      <c r="B27" s="3" t="s">
        <v>137</v>
      </c>
      <c r="C27" s="7" t="s">
        <v>2</v>
      </c>
    </row>
    <row r="28" spans="2:3" x14ac:dyDescent="0.25">
      <c r="B28" s="3" t="s">
        <v>138</v>
      </c>
      <c r="C28" s="7" t="s">
        <v>2</v>
      </c>
    </row>
    <row r="29" spans="2:3" x14ac:dyDescent="0.25">
      <c r="B29" s="3" t="s">
        <v>139</v>
      </c>
      <c r="C29" s="7" t="s">
        <v>1</v>
      </c>
    </row>
    <row r="30" spans="2:3" x14ac:dyDescent="0.25">
      <c r="B30" s="3" t="s">
        <v>106</v>
      </c>
      <c r="C30" s="7" t="s">
        <v>2</v>
      </c>
    </row>
    <row r="31" spans="2:3" x14ac:dyDescent="0.25">
      <c r="B31" s="3" t="s">
        <v>140</v>
      </c>
      <c r="C31" s="7" t="s">
        <v>1</v>
      </c>
    </row>
    <row r="32" spans="2:3" x14ac:dyDescent="0.25">
      <c r="B32" s="3" t="s">
        <v>57</v>
      </c>
      <c r="C32" s="7" t="s">
        <v>1</v>
      </c>
    </row>
    <row r="33" spans="2:3" x14ac:dyDescent="0.25">
      <c r="B33" s="3" t="s">
        <v>58</v>
      </c>
      <c r="C33" s="7" t="s">
        <v>2</v>
      </c>
    </row>
    <row r="34" spans="2:3" x14ac:dyDescent="0.25">
      <c r="B34" s="3" t="s">
        <v>141</v>
      </c>
      <c r="C34" s="7" t="s">
        <v>2</v>
      </c>
    </row>
    <row r="35" spans="2:3" x14ac:dyDescent="0.25">
      <c r="B35" s="3" t="s">
        <v>107</v>
      </c>
      <c r="C35" s="7" t="s">
        <v>2</v>
      </c>
    </row>
    <row r="36" spans="2:3" x14ac:dyDescent="0.25">
      <c r="B36" s="3" t="s">
        <v>142</v>
      </c>
      <c r="C36" s="7" t="s">
        <v>2</v>
      </c>
    </row>
    <row r="37" spans="2:3" x14ac:dyDescent="0.25">
      <c r="B37" s="3" t="s">
        <v>59</v>
      </c>
      <c r="C37" s="7" t="s">
        <v>2</v>
      </c>
    </row>
    <row r="38" spans="2:3" x14ac:dyDescent="0.25">
      <c r="B38" s="3" t="s">
        <v>143</v>
      </c>
      <c r="C38" s="7" t="s">
        <v>2</v>
      </c>
    </row>
    <row r="39" spans="2:3" x14ac:dyDescent="0.25">
      <c r="B39" s="3" t="s">
        <v>60</v>
      </c>
      <c r="C39" s="7" t="s">
        <v>1</v>
      </c>
    </row>
    <row r="40" spans="2:3" x14ac:dyDescent="0.25">
      <c r="B40" s="3" t="s">
        <v>144</v>
      </c>
      <c r="C40" s="7" t="s">
        <v>2</v>
      </c>
    </row>
    <row r="41" spans="2:3" x14ac:dyDescent="0.25">
      <c r="B41" s="3" t="s">
        <v>145</v>
      </c>
      <c r="C41" s="7" t="s">
        <v>241</v>
      </c>
    </row>
    <row r="42" spans="2:3" x14ac:dyDescent="0.25">
      <c r="B42" s="3" t="s">
        <v>61</v>
      </c>
      <c r="C42" s="7" t="s">
        <v>1</v>
      </c>
    </row>
    <row r="43" spans="2:3" x14ac:dyDescent="0.25">
      <c r="B43" s="3" t="s">
        <v>108</v>
      </c>
      <c r="C43" s="7" t="s">
        <v>104</v>
      </c>
    </row>
    <row r="44" spans="2:3" x14ac:dyDescent="0.25">
      <c r="B44" s="3" t="s">
        <v>62</v>
      </c>
      <c r="C44" s="7" t="s">
        <v>3</v>
      </c>
    </row>
    <row r="45" spans="2:3" x14ac:dyDescent="0.25">
      <c r="B45" s="3" t="s">
        <v>146</v>
      </c>
      <c r="C45" s="7" t="s">
        <v>1</v>
      </c>
    </row>
    <row r="46" spans="2:3" x14ac:dyDescent="0.25">
      <c r="B46" s="3" t="s">
        <v>63</v>
      </c>
      <c r="C46" s="7" t="s">
        <v>2</v>
      </c>
    </row>
    <row r="47" spans="2:3" x14ac:dyDescent="0.25">
      <c r="B47" s="3" t="s">
        <v>147</v>
      </c>
      <c r="C47" s="7" t="s">
        <v>54</v>
      </c>
    </row>
    <row r="48" spans="2:3" x14ac:dyDescent="0.25">
      <c r="B48" s="3" t="s">
        <v>148</v>
      </c>
      <c r="C48" s="7" t="s">
        <v>1</v>
      </c>
    </row>
    <row r="49" spans="2:3" x14ac:dyDescent="0.25">
      <c r="B49" s="3" t="s">
        <v>64</v>
      </c>
      <c r="C49" s="7" t="s">
        <v>241</v>
      </c>
    </row>
    <row r="50" spans="2:3" x14ac:dyDescent="0.25">
      <c r="B50" s="3" t="s">
        <v>149</v>
      </c>
      <c r="C50" s="7" t="s">
        <v>241</v>
      </c>
    </row>
    <row r="51" spans="2:3" x14ac:dyDescent="0.25">
      <c r="B51" s="3" t="s">
        <v>150</v>
      </c>
      <c r="C51" s="7" t="s">
        <v>2</v>
      </c>
    </row>
    <row r="52" spans="2:3" x14ac:dyDescent="0.25">
      <c r="B52" s="3" t="s">
        <v>65</v>
      </c>
      <c r="C52" s="7" t="s">
        <v>2</v>
      </c>
    </row>
    <row r="53" spans="2:3" x14ac:dyDescent="0.25">
      <c r="B53" s="3" t="s">
        <v>151</v>
      </c>
      <c r="C53" s="7" t="s">
        <v>2</v>
      </c>
    </row>
    <row r="54" spans="2:3" x14ac:dyDescent="0.25">
      <c r="B54" s="3" t="s">
        <v>152</v>
      </c>
      <c r="C54" s="7" t="s">
        <v>2</v>
      </c>
    </row>
    <row r="55" spans="2:3" x14ac:dyDescent="0.25">
      <c r="B55" s="3" t="s">
        <v>153</v>
      </c>
      <c r="C55" s="7" t="s">
        <v>241</v>
      </c>
    </row>
    <row r="56" spans="2:3" x14ac:dyDescent="0.25">
      <c r="B56" s="3" t="s">
        <v>154</v>
      </c>
      <c r="C56" s="7" t="s">
        <v>241</v>
      </c>
    </row>
    <row r="57" spans="2:3" x14ac:dyDescent="0.25">
      <c r="B57" s="3" t="s">
        <v>155</v>
      </c>
      <c r="C57" s="7" t="s">
        <v>1</v>
      </c>
    </row>
    <row r="58" spans="2:3" x14ac:dyDescent="0.25">
      <c r="B58" s="3" t="s">
        <v>156</v>
      </c>
      <c r="C58" s="7" t="s">
        <v>2</v>
      </c>
    </row>
    <row r="59" spans="2:3" x14ac:dyDescent="0.25">
      <c r="B59" s="3" t="s">
        <v>66</v>
      </c>
      <c r="C59" s="7" t="s">
        <v>3</v>
      </c>
    </row>
    <row r="60" spans="2:3" x14ac:dyDescent="0.25">
      <c r="B60" s="3" t="s">
        <v>157</v>
      </c>
      <c r="C60" s="7" t="s">
        <v>241</v>
      </c>
    </row>
    <row r="61" spans="2:3" x14ac:dyDescent="0.25">
      <c r="B61" s="3" t="s">
        <v>158</v>
      </c>
      <c r="C61" s="7" t="s">
        <v>2</v>
      </c>
    </row>
    <row r="62" spans="2:3" x14ac:dyDescent="0.25">
      <c r="B62" s="3" t="s">
        <v>67</v>
      </c>
      <c r="C62" s="7" t="s">
        <v>1</v>
      </c>
    </row>
    <row r="63" spans="2:3" x14ac:dyDescent="0.25">
      <c r="B63" s="3" t="s">
        <v>68</v>
      </c>
      <c r="C63" s="7" t="s">
        <v>2</v>
      </c>
    </row>
    <row r="64" spans="2:3" x14ac:dyDescent="0.25">
      <c r="B64" s="3" t="s">
        <v>69</v>
      </c>
      <c r="C64" s="7" t="s">
        <v>1</v>
      </c>
    </row>
    <row r="65" spans="2:3" x14ac:dyDescent="0.25">
      <c r="B65" s="3" t="s">
        <v>159</v>
      </c>
      <c r="C65" s="7" t="s">
        <v>2</v>
      </c>
    </row>
    <row r="66" spans="2:3" x14ac:dyDescent="0.25">
      <c r="B66" s="3" t="s">
        <v>70</v>
      </c>
      <c r="C66" s="7" t="s">
        <v>2</v>
      </c>
    </row>
    <row r="67" spans="2:3" x14ac:dyDescent="0.25">
      <c r="B67" s="3" t="s">
        <v>71</v>
      </c>
      <c r="C67" s="7" t="s">
        <v>1</v>
      </c>
    </row>
    <row r="68" spans="2:3" x14ac:dyDescent="0.25">
      <c r="B68" s="3" t="s">
        <v>160</v>
      </c>
      <c r="C68" s="7" t="s">
        <v>2</v>
      </c>
    </row>
    <row r="69" spans="2:3" x14ac:dyDescent="0.25">
      <c r="B69" s="3" t="s">
        <v>161</v>
      </c>
      <c r="C69" s="7" t="s">
        <v>104</v>
      </c>
    </row>
    <row r="70" spans="2:3" x14ac:dyDescent="0.25">
      <c r="B70" s="3" t="s">
        <v>162</v>
      </c>
      <c r="C70" s="7" t="s">
        <v>2</v>
      </c>
    </row>
    <row r="71" spans="2:3" x14ac:dyDescent="0.25">
      <c r="B71" s="3" t="s">
        <v>72</v>
      </c>
      <c r="C71" s="7" t="s">
        <v>2</v>
      </c>
    </row>
    <row r="72" spans="2:3" x14ac:dyDescent="0.25">
      <c r="B72" s="3" t="s">
        <v>163</v>
      </c>
      <c r="C72" s="7" t="s">
        <v>2</v>
      </c>
    </row>
    <row r="73" spans="2:3" x14ac:dyDescent="0.25">
      <c r="B73" s="3" t="s">
        <v>164</v>
      </c>
      <c r="C73" s="7" t="s">
        <v>2</v>
      </c>
    </row>
    <row r="74" spans="2:3" x14ac:dyDescent="0.25">
      <c r="B74" s="3" t="s">
        <v>73</v>
      </c>
      <c r="C74" s="7" t="s">
        <v>1</v>
      </c>
    </row>
    <row r="75" spans="2:3" x14ac:dyDescent="0.25">
      <c r="B75" s="3" t="s">
        <v>165</v>
      </c>
      <c r="C75" s="7" t="s">
        <v>2</v>
      </c>
    </row>
    <row r="76" spans="2:3" x14ac:dyDescent="0.25">
      <c r="B76" s="3" t="s">
        <v>166</v>
      </c>
      <c r="C76" s="7" t="s">
        <v>241</v>
      </c>
    </row>
    <row r="77" spans="2:3" x14ac:dyDescent="0.25">
      <c r="B77" s="3" t="s">
        <v>74</v>
      </c>
      <c r="C77" s="7" t="s">
        <v>241</v>
      </c>
    </row>
    <row r="78" spans="2:3" x14ac:dyDescent="0.25">
      <c r="B78" s="3" t="s">
        <v>167</v>
      </c>
      <c r="C78" s="7" t="s">
        <v>2</v>
      </c>
    </row>
    <row r="79" spans="2:3" x14ac:dyDescent="0.25">
      <c r="B79" s="3" t="s">
        <v>75</v>
      </c>
      <c r="C79" s="7" t="s">
        <v>1</v>
      </c>
    </row>
    <row r="80" spans="2:3" x14ac:dyDescent="0.25">
      <c r="B80" s="3" t="s">
        <v>168</v>
      </c>
      <c r="C80" s="7" t="s">
        <v>241</v>
      </c>
    </row>
    <row r="81" spans="2:3" x14ac:dyDescent="0.25">
      <c r="B81" s="3" t="s">
        <v>169</v>
      </c>
      <c r="C81" s="7" t="s">
        <v>1</v>
      </c>
    </row>
    <row r="82" spans="2:3" x14ac:dyDescent="0.25">
      <c r="B82" s="3" t="s">
        <v>170</v>
      </c>
      <c r="C82" s="7" t="s">
        <v>2</v>
      </c>
    </row>
    <row r="83" spans="2:3" x14ac:dyDescent="0.25">
      <c r="B83" s="3" t="s">
        <v>171</v>
      </c>
      <c r="C83" s="7" t="s">
        <v>1</v>
      </c>
    </row>
    <row r="84" spans="2:3" x14ac:dyDescent="0.25">
      <c r="B84" s="3" t="s">
        <v>76</v>
      </c>
      <c r="C84" s="7" t="s">
        <v>2</v>
      </c>
    </row>
    <row r="85" spans="2:3" x14ac:dyDescent="0.25">
      <c r="B85" s="3" t="s">
        <v>77</v>
      </c>
      <c r="C85" s="7" t="s">
        <v>2</v>
      </c>
    </row>
    <row r="86" spans="2:3" x14ac:dyDescent="0.25">
      <c r="B86" s="3" t="s">
        <v>172</v>
      </c>
      <c r="C86" s="7" t="s">
        <v>104</v>
      </c>
    </row>
    <row r="87" spans="2:3" x14ac:dyDescent="0.25">
      <c r="B87" s="3" t="s">
        <v>173</v>
      </c>
      <c r="C87" s="7" t="s">
        <v>2</v>
      </c>
    </row>
    <row r="88" spans="2:3" x14ac:dyDescent="0.25">
      <c r="B88" s="3" t="s">
        <v>174</v>
      </c>
      <c r="C88" s="7" t="s">
        <v>1</v>
      </c>
    </row>
    <row r="89" spans="2:3" x14ac:dyDescent="0.25">
      <c r="B89" s="3" t="s">
        <v>175</v>
      </c>
      <c r="C89" s="7" t="s">
        <v>2</v>
      </c>
    </row>
    <row r="90" spans="2:3" x14ac:dyDescent="0.25">
      <c r="B90" s="3" t="s">
        <v>176</v>
      </c>
      <c r="C90" s="7" t="s">
        <v>3</v>
      </c>
    </row>
    <row r="91" spans="2:3" x14ac:dyDescent="0.25">
      <c r="B91" s="3" t="s">
        <v>177</v>
      </c>
      <c r="C91" s="7" t="s">
        <v>2</v>
      </c>
    </row>
    <row r="92" spans="2:3" x14ac:dyDescent="0.25">
      <c r="B92" s="3" t="s">
        <v>78</v>
      </c>
      <c r="C92" s="7" t="s">
        <v>2</v>
      </c>
    </row>
    <row r="93" spans="2:3" x14ac:dyDescent="0.25">
      <c r="B93" s="3" t="s">
        <v>178</v>
      </c>
      <c r="C93" s="7" t="s">
        <v>2</v>
      </c>
    </row>
    <row r="94" spans="2:3" x14ac:dyDescent="0.25">
      <c r="B94" s="3" t="s">
        <v>179</v>
      </c>
      <c r="C94" s="7" t="s">
        <v>2</v>
      </c>
    </row>
    <row r="95" spans="2:3" x14ac:dyDescent="0.25">
      <c r="B95" s="3" t="s">
        <v>180</v>
      </c>
      <c r="C95" s="7" t="s">
        <v>2</v>
      </c>
    </row>
    <row r="96" spans="2:3" x14ac:dyDescent="0.25">
      <c r="B96" s="3" t="s">
        <v>79</v>
      </c>
      <c r="C96" s="7" t="s">
        <v>2</v>
      </c>
    </row>
    <row r="97" spans="2:3" x14ac:dyDescent="0.25">
      <c r="B97" s="3" t="s">
        <v>181</v>
      </c>
      <c r="C97" s="7" t="s">
        <v>1</v>
      </c>
    </row>
    <row r="98" spans="2:3" x14ac:dyDescent="0.25">
      <c r="B98" s="3" t="s">
        <v>182</v>
      </c>
      <c r="C98" s="7" t="s">
        <v>2</v>
      </c>
    </row>
    <row r="99" spans="2:3" x14ac:dyDescent="0.25">
      <c r="B99" s="3" t="s">
        <v>183</v>
      </c>
      <c r="C99" s="7" t="s">
        <v>2</v>
      </c>
    </row>
    <row r="100" spans="2:3" x14ac:dyDescent="0.25">
      <c r="B100" s="3" t="s">
        <v>184</v>
      </c>
      <c r="C100" s="7" t="s">
        <v>2</v>
      </c>
    </row>
    <row r="101" spans="2:3" x14ac:dyDescent="0.25">
      <c r="B101" s="3" t="s">
        <v>185</v>
      </c>
      <c r="C101" s="7" t="s">
        <v>241</v>
      </c>
    </row>
    <row r="102" spans="2:3" x14ac:dyDescent="0.25">
      <c r="B102" s="3" t="s">
        <v>80</v>
      </c>
      <c r="C102" s="7" t="s">
        <v>3</v>
      </c>
    </row>
    <row r="103" spans="2:3" x14ac:dyDescent="0.25">
      <c r="B103" s="3" t="s">
        <v>186</v>
      </c>
      <c r="C103" s="7" t="s">
        <v>1</v>
      </c>
    </row>
    <row r="104" spans="2:3" x14ac:dyDescent="0.25">
      <c r="B104" s="3" t="s">
        <v>187</v>
      </c>
      <c r="C104" s="7" t="s">
        <v>2</v>
      </c>
    </row>
    <row r="105" spans="2:3" x14ac:dyDescent="0.25">
      <c r="B105" s="3" t="s">
        <v>188</v>
      </c>
      <c r="C105" s="7" t="s">
        <v>2</v>
      </c>
    </row>
    <row r="106" spans="2:3" x14ac:dyDescent="0.25">
      <c r="B106" s="3" t="s">
        <v>81</v>
      </c>
      <c r="C106" s="7" t="s">
        <v>2</v>
      </c>
    </row>
    <row r="107" spans="2:3" x14ac:dyDescent="0.25">
      <c r="B107" s="3" t="s">
        <v>189</v>
      </c>
      <c r="C107" s="7" t="s">
        <v>2</v>
      </c>
    </row>
    <row r="108" spans="2:3" x14ac:dyDescent="0.25">
      <c r="B108" s="3" t="s">
        <v>190</v>
      </c>
      <c r="C108" s="7" t="s">
        <v>2</v>
      </c>
    </row>
    <row r="109" spans="2:3" x14ac:dyDescent="0.25">
      <c r="B109" s="3" t="s">
        <v>191</v>
      </c>
      <c r="C109" s="7" t="s">
        <v>1</v>
      </c>
    </row>
    <row r="110" spans="2:3" x14ac:dyDescent="0.25">
      <c r="B110" s="3" t="s">
        <v>192</v>
      </c>
      <c r="C110" s="7" t="s">
        <v>241</v>
      </c>
    </row>
    <row r="111" spans="2:3" x14ac:dyDescent="0.25">
      <c r="B111" s="3" t="s">
        <v>193</v>
      </c>
      <c r="C111" s="7" t="s">
        <v>2</v>
      </c>
    </row>
    <row r="112" spans="2:3" x14ac:dyDescent="0.25">
      <c r="B112" s="3" t="s">
        <v>194</v>
      </c>
      <c r="C112" s="7" t="s">
        <v>1</v>
      </c>
    </row>
    <row r="113" spans="2:3" x14ac:dyDescent="0.25">
      <c r="B113" s="3" t="s">
        <v>195</v>
      </c>
      <c r="C113" s="7" t="s">
        <v>2</v>
      </c>
    </row>
    <row r="114" spans="2:3" x14ac:dyDescent="0.25">
      <c r="B114" s="3" t="s">
        <v>196</v>
      </c>
      <c r="C114" s="7" t="s">
        <v>1</v>
      </c>
    </row>
    <row r="115" spans="2:3" x14ac:dyDescent="0.25">
      <c r="B115" s="3" t="s">
        <v>197</v>
      </c>
      <c r="C115" s="7" t="s">
        <v>2</v>
      </c>
    </row>
    <row r="116" spans="2:3" x14ac:dyDescent="0.25">
      <c r="B116" s="3" t="s">
        <v>198</v>
      </c>
      <c r="C116" s="7" t="s">
        <v>2</v>
      </c>
    </row>
    <row r="117" spans="2:3" x14ac:dyDescent="0.25">
      <c r="B117" s="3" t="s">
        <v>199</v>
      </c>
      <c r="C117" s="7" t="s">
        <v>241</v>
      </c>
    </row>
    <row r="118" spans="2:3" x14ac:dyDescent="0.25">
      <c r="B118" s="3" t="s">
        <v>82</v>
      </c>
      <c r="C118" s="7" t="s">
        <v>1</v>
      </c>
    </row>
    <row r="119" spans="2:3" x14ac:dyDescent="0.25">
      <c r="B119" s="3" t="s">
        <v>83</v>
      </c>
      <c r="C119" s="7" t="s">
        <v>241</v>
      </c>
    </row>
    <row r="120" spans="2:3" x14ac:dyDescent="0.25">
      <c r="B120" s="3" t="s">
        <v>200</v>
      </c>
      <c r="C120" s="7" t="s">
        <v>241</v>
      </c>
    </row>
    <row r="121" spans="2:3" x14ac:dyDescent="0.25">
      <c r="B121" s="3" t="s">
        <v>201</v>
      </c>
      <c r="C121" s="7" t="s">
        <v>241</v>
      </c>
    </row>
    <row r="122" spans="2:3" x14ac:dyDescent="0.25">
      <c r="B122" s="3" t="s">
        <v>202</v>
      </c>
      <c r="C122" s="7" t="s">
        <v>241</v>
      </c>
    </row>
    <row r="123" spans="2:3" x14ac:dyDescent="0.25">
      <c r="B123" s="3" t="s">
        <v>84</v>
      </c>
      <c r="C123" s="7" t="s">
        <v>2</v>
      </c>
    </row>
    <row r="124" spans="2:3" x14ac:dyDescent="0.25">
      <c r="B124" s="3" t="s">
        <v>203</v>
      </c>
      <c r="C124" s="7" t="s">
        <v>2</v>
      </c>
    </row>
    <row r="125" spans="2:3" x14ac:dyDescent="0.25">
      <c r="B125" s="3" t="s">
        <v>204</v>
      </c>
      <c r="C125" s="7" t="s">
        <v>2</v>
      </c>
    </row>
    <row r="126" spans="2:3" x14ac:dyDescent="0.25">
      <c r="B126" s="3" t="s">
        <v>85</v>
      </c>
      <c r="C126" s="7" t="s">
        <v>1</v>
      </c>
    </row>
    <row r="127" spans="2:3" x14ac:dyDescent="0.25">
      <c r="B127" s="3" t="s">
        <v>205</v>
      </c>
      <c r="C127" s="7" t="s">
        <v>1</v>
      </c>
    </row>
    <row r="128" spans="2:3" x14ac:dyDescent="0.25">
      <c r="B128" s="3" t="s">
        <v>206</v>
      </c>
      <c r="C128" s="7" t="s">
        <v>2</v>
      </c>
    </row>
    <row r="129" spans="2:3" x14ac:dyDescent="0.25">
      <c r="B129" s="3" t="s">
        <v>207</v>
      </c>
      <c r="C129" s="7" t="s">
        <v>3</v>
      </c>
    </row>
    <row r="130" spans="2:3" x14ac:dyDescent="0.25">
      <c r="B130" s="3" t="s">
        <v>86</v>
      </c>
      <c r="C130" s="7" t="s">
        <v>2</v>
      </c>
    </row>
    <row r="131" spans="2:3" x14ac:dyDescent="0.25">
      <c r="B131" s="3" t="s">
        <v>208</v>
      </c>
      <c r="C131" s="7" t="s">
        <v>1</v>
      </c>
    </row>
    <row r="132" spans="2:3" x14ac:dyDescent="0.25">
      <c r="B132" s="3" t="s">
        <v>209</v>
      </c>
      <c r="C132" s="7" t="s">
        <v>2</v>
      </c>
    </row>
    <row r="133" spans="2:3" x14ac:dyDescent="0.25">
      <c r="B133" s="3" t="s">
        <v>87</v>
      </c>
      <c r="C133" s="7" t="s">
        <v>1</v>
      </c>
    </row>
    <row r="134" spans="2:3" x14ac:dyDescent="0.25">
      <c r="B134" s="3" t="s">
        <v>210</v>
      </c>
      <c r="C134" s="7" t="s">
        <v>1</v>
      </c>
    </row>
    <row r="135" spans="2:3" x14ac:dyDescent="0.25">
      <c r="B135" s="3" t="s">
        <v>211</v>
      </c>
      <c r="C135" s="7" t="s">
        <v>1</v>
      </c>
    </row>
    <row r="136" spans="2:3" x14ac:dyDescent="0.25">
      <c r="B136" s="3" t="s">
        <v>212</v>
      </c>
      <c r="C136" s="7" t="s">
        <v>2</v>
      </c>
    </row>
    <row r="137" spans="2:3" x14ac:dyDescent="0.25">
      <c r="B137" s="3" t="s">
        <v>213</v>
      </c>
      <c r="C137" s="7" t="s">
        <v>2</v>
      </c>
    </row>
    <row r="138" spans="2:3" x14ac:dyDescent="0.25">
      <c r="B138" s="3" t="s">
        <v>214</v>
      </c>
      <c r="C138" s="7" t="s">
        <v>2</v>
      </c>
    </row>
    <row r="139" spans="2:3" x14ac:dyDescent="0.25">
      <c r="B139" s="3" t="s">
        <v>215</v>
      </c>
      <c r="C139" s="7" t="s">
        <v>2</v>
      </c>
    </row>
    <row r="140" spans="2:3" x14ac:dyDescent="0.25">
      <c r="B140" s="3" t="s">
        <v>88</v>
      </c>
      <c r="C140" s="7" t="s">
        <v>2</v>
      </c>
    </row>
    <row r="141" spans="2:3" x14ac:dyDescent="0.25">
      <c r="B141" s="3" t="s">
        <v>89</v>
      </c>
      <c r="C141" s="7" t="s">
        <v>1</v>
      </c>
    </row>
    <row r="142" spans="2:3" x14ac:dyDescent="0.25">
      <c r="B142" s="3" t="s">
        <v>216</v>
      </c>
      <c r="C142" s="7" t="s">
        <v>3</v>
      </c>
    </row>
    <row r="143" spans="2:3" x14ac:dyDescent="0.25">
      <c r="B143" s="3" t="s">
        <v>217</v>
      </c>
      <c r="C143" s="7" t="s">
        <v>3</v>
      </c>
    </row>
    <row r="144" spans="2:3" x14ac:dyDescent="0.25">
      <c r="B144" s="3" t="s">
        <v>218</v>
      </c>
      <c r="C144" s="7" t="s">
        <v>2</v>
      </c>
    </row>
    <row r="145" spans="2:3" x14ac:dyDescent="0.25">
      <c r="B145" s="3" t="s">
        <v>219</v>
      </c>
      <c r="C145" s="7" t="s">
        <v>2</v>
      </c>
    </row>
    <row r="146" spans="2:3" x14ac:dyDescent="0.25">
      <c r="B146" s="3" t="s">
        <v>220</v>
      </c>
      <c r="C146" s="7" t="s">
        <v>241</v>
      </c>
    </row>
    <row r="147" spans="2:3" x14ac:dyDescent="0.25">
      <c r="B147" s="3" t="s">
        <v>221</v>
      </c>
      <c r="C147" s="7" t="s">
        <v>2</v>
      </c>
    </row>
    <row r="148" spans="2:3" x14ac:dyDescent="0.25">
      <c r="B148" s="3" t="s">
        <v>90</v>
      </c>
      <c r="C148" s="7" t="s">
        <v>3</v>
      </c>
    </row>
    <row r="149" spans="2:3" x14ac:dyDescent="0.25">
      <c r="B149" s="3" t="s">
        <v>222</v>
      </c>
      <c r="C149" s="7" t="s">
        <v>2</v>
      </c>
    </row>
    <row r="150" spans="2:3" x14ac:dyDescent="0.25">
      <c r="B150" s="3" t="s">
        <v>91</v>
      </c>
      <c r="C150" s="7" t="s">
        <v>2</v>
      </c>
    </row>
    <row r="151" spans="2:3" x14ac:dyDescent="0.25">
      <c r="B151" s="3" t="s">
        <v>92</v>
      </c>
      <c r="C151" s="7" t="s">
        <v>241</v>
      </c>
    </row>
    <row r="152" spans="2:3" x14ac:dyDescent="0.25">
      <c r="B152" s="3" t="s">
        <v>223</v>
      </c>
      <c r="C152" s="7" t="s">
        <v>2</v>
      </c>
    </row>
    <row r="153" spans="2:3" x14ac:dyDescent="0.25">
      <c r="B153" s="3" t="s">
        <v>224</v>
      </c>
      <c r="C153" s="7" t="s">
        <v>3</v>
      </c>
    </row>
    <row r="154" spans="2:3" x14ac:dyDescent="0.25">
      <c r="B154" s="3" t="s">
        <v>225</v>
      </c>
      <c r="C154" s="7" t="s">
        <v>2</v>
      </c>
    </row>
    <row r="155" spans="2:3" x14ac:dyDescent="0.25">
      <c r="B155" s="3" t="s">
        <v>226</v>
      </c>
      <c r="C155" s="7" t="s">
        <v>1</v>
      </c>
    </row>
    <row r="156" spans="2:3" x14ac:dyDescent="0.25">
      <c r="B156" s="3" t="s">
        <v>227</v>
      </c>
      <c r="C156" s="7" t="s">
        <v>2</v>
      </c>
    </row>
    <row r="157" spans="2:3" x14ac:dyDescent="0.25">
      <c r="B157" s="3" t="s">
        <v>93</v>
      </c>
      <c r="C157" s="7" t="s">
        <v>1</v>
      </c>
    </row>
    <row r="158" spans="2:3" x14ac:dyDescent="0.25">
      <c r="B158" s="3" t="s">
        <v>228</v>
      </c>
      <c r="C158" s="7" t="s">
        <v>241</v>
      </c>
    </row>
    <row r="159" spans="2:3" x14ac:dyDescent="0.25">
      <c r="B159" s="3" t="s">
        <v>229</v>
      </c>
      <c r="C159" s="7" t="s">
        <v>3</v>
      </c>
    </row>
    <row r="160" spans="2:3" x14ac:dyDescent="0.25">
      <c r="B160" s="3" t="s">
        <v>94</v>
      </c>
      <c r="C160" s="7" t="s">
        <v>1</v>
      </c>
    </row>
    <row r="161" spans="2:3" x14ac:dyDescent="0.25">
      <c r="B161" s="3" t="s">
        <v>109</v>
      </c>
      <c r="C161" s="7" t="s">
        <v>2</v>
      </c>
    </row>
    <row r="162" spans="2:3" x14ac:dyDescent="0.25">
      <c r="B162" s="3" t="s">
        <v>230</v>
      </c>
      <c r="C162" s="7" t="s">
        <v>2</v>
      </c>
    </row>
    <row r="163" spans="2:3" x14ac:dyDescent="0.25">
      <c r="B163" s="3" t="s">
        <v>231</v>
      </c>
      <c r="C163" s="7" t="s">
        <v>2</v>
      </c>
    </row>
    <row r="164" spans="2:3" x14ac:dyDescent="0.25">
      <c r="B164" s="3" t="s">
        <v>95</v>
      </c>
      <c r="C164" s="7" t="s">
        <v>241</v>
      </c>
    </row>
    <row r="165" spans="2:3" x14ac:dyDescent="0.25">
      <c r="B165" s="3" t="s">
        <v>110</v>
      </c>
      <c r="C165" s="7" t="s">
        <v>1</v>
      </c>
    </row>
    <row r="166" spans="2:3" x14ac:dyDescent="0.25">
      <c r="B166" s="3" t="s">
        <v>96</v>
      </c>
      <c r="C166" s="7" t="s">
        <v>2</v>
      </c>
    </row>
    <row r="167" spans="2:3" x14ac:dyDescent="0.25">
      <c r="B167" s="3" t="s">
        <v>232</v>
      </c>
      <c r="C167" s="7" t="s">
        <v>1</v>
      </c>
    </row>
    <row r="168" spans="2:3" x14ac:dyDescent="0.25">
      <c r="B168" s="3" t="s">
        <v>233</v>
      </c>
      <c r="C168" s="7" t="s">
        <v>2</v>
      </c>
    </row>
    <row r="169" spans="2:3" x14ac:dyDescent="0.25">
      <c r="B169" s="3" t="s">
        <v>234</v>
      </c>
      <c r="C169" s="7" t="s">
        <v>2</v>
      </c>
    </row>
    <row r="170" spans="2:3" x14ac:dyDescent="0.25">
      <c r="B170" s="3" t="s">
        <v>97</v>
      </c>
      <c r="C170" s="7" t="s">
        <v>3</v>
      </c>
    </row>
    <row r="171" spans="2:3" x14ac:dyDescent="0.25">
      <c r="B171" s="3" t="s">
        <v>98</v>
      </c>
      <c r="C171" s="7" t="s">
        <v>1</v>
      </c>
    </row>
    <row r="172" spans="2:3" x14ac:dyDescent="0.25">
      <c r="B172" s="3" t="s">
        <v>235</v>
      </c>
      <c r="C172" s="7" t="s">
        <v>241</v>
      </c>
    </row>
    <row r="173" spans="2:3" x14ac:dyDescent="0.25">
      <c r="B173" s="3" t="s">
        <v>236</v>
      </c>
      <c r="C173" s="7" t="s">
        <v>1</v>
      </c>
    </row>
    <row r="174" spans="2:3" x14ac:dyDescent="0.25">
      <c r="B174" s="3" t="s">
        <v>237</v>
      </c>
      <c r="C174" s="7" t="s">
        <v>3</v>
      </c>
    </row>
    <row r="175" spans="2:3" x14ac:dyDescent="0.25">
      <c r="B175" s="3" t="s">
        <v>99</v>
      </c>
      <c r="C175" s="7" t="s">
        <v>2</v>
      </c>
    </row>
    <row r="176" spans="2:3" x14ac:dyDescent="0.25">
      <c r="B176" s="3" t="s">
        <v>100</v>
      </c>
      <c r="C176" s="7" t="s">
        <v>3</v>
      </c>
    </row>
    <row r="177" spans="2:3" x14ac:dyDescent="0.25">
      <c r="B177" s="3" t="s">
        <v>238</v>
      </c>
      <c r="C177" s="7" t="s">
        <v>241</v>
      </c>
    </row>
    <row r="178" spans="2:3" x14ac:dyDescent="0.25">
      <c r="B178" s="3" t="s">
        <v>101</v>
      </c>
      <c r="C178" s="7" t="s">
        <v>3</v>
      </c>
    </row>
    <row r="179" spans="2:3" x14ac:dyDescent="0.25">
      <c r="B179" s="3" t="s">
        <v>102</v>
      </c>
      <c r="C179" s="7" t="s">
        <v>1</v>
      </c>
    </row>
    <row r="180" spans="2:3" x14ac:dyDescent="0.25">
      <c r="B180" s="3" t="s">
        <v>239</v>
      </c>
      <c r="C180" s="7" t="s">
        <v>2</v>
      </c>
    </row>
    <row r="181" spans="2:3" x14ac:dyDescent="0.25">
      <c r="B181" s="3" t="s">
        <v>103</v>
      </c>
      <c r="C181" s="7" t="s">
        <v>1</v>
      </c>
    </row>
    <row r="182" spans="2:3" x14ac:dyDescent="0.25">
      <c r="B182" s="3" t="s">
        <v>240</v>
      </c>
      <c r="C182" s="7" t="s">
        <v>241</v>
      </c>
    </row>
    <row r="183" spans="2:3" x14ac:dyDescent="0.25">
      <c r="B183" s="3" t="s">
        <v>111</v>
      </c>
      <c r="C183" s="7" t="s">
        <v>2</v>
      </c>
    </row>
  </sheetData>
  <conditionalFormatting sqref="C15:C183">
    <cfRule type="cellIs" dxfId="16" priority="1" stopIfTrue="1" operator="equal">
      <formula>"CON"</formula>
    </cfRule>
    <cfRule type="cellIs" dxfId="15" priority="2" stopIfTrue="1" operator="equal">
      <formula>"LAB"</formula>
    </cfRule>
    <cfRule type="cellIs" dxfId="14" priority="3" stopIfTrue="1" operator="equal">
      <formula>"LIB"</formula>
    </cfRule>
    <cfRule type="cellIs" dxfId="13" priority="4" stopIfTrue="1" operator="equal">
      <formula>"UKIP"</formula>
    </cfRule>
    <cfRule type="cellIs" dxfId="12" priority="5" stopIfTrue="1" operator="equal">
      <formula>"Green"</formula>
    </cfRule>
    <cfRule type="cellIs" dxfId="11" priority="6" stopIfTrue="1" operator="equal">
      <formula>"NAT"</formula>
    </cfRule>
    <cfRule type="cellIs" dxfId="10" priority="7" stopIfTrue="1" operator="equal">
      <formula>"SNP"</formula>
    </cfRule>
    <cfRule type="cellIs" dxfId="9" priority="8" stopIfTrue="1" operator="equal">
      <formula>"Plaid"</formula>
    </cfRule>
    <cfRule type="cellIs" dxfId="8" priority="9" stopIfTrue="1" operator="equal">
      <formula>"MIN"</formula>
    </cfRule>
    <cfRule type="cellIs" dxfId="7" priority="10" stopIfTrue="1" operator="equal">
      <formula>"ChUK"</formula>
    </cfRule>
    <cfRule type="cellIs" dxfId="6" priority="11" stopIfTrue="1" operator="equal">
      <formula>"Brexit"</formula>
    </cfRule>
    <cfRule type="cellIs" dxfId="5" priority="12" stopIfTrue="1" operator="equal">
      <formula>"Reform"</formula>
    </cfRule>
    <cfRule type="cellIs" dxfId="4" priority="13" stopIfTrue="1" operator="equal">
      <formula>"DUP"</formula>
    </cfRule>
    <cfRule type="cellIs" dxfId="3" priority="14" stopIfTrue="1" operator="equal">
      <formula>"SF"</formula>
    </cfRule>
    <cfRule type="cellIs" dxfId="2" priority="15" stopIfTrue="1" operator="equal">
      <formula>"Alliance"</formula>
    </cfRule>
    <cfRule type="cellIs" dxfId="1" priority="16" stopIfTrue="1" operator="equal">
      <formula>"UUP"</formula>
    </cfRule>
    <cfRule type="cellIs" dxfId="0" priority="17" stopIfTrue="1" operator="equal">
      <formula>"SDLP"</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Main</vt:lpstr>
      <vt:lpstr>Councils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MWB</dc:creator>
  <cp:lastModifiedBy>MWB</cp:lastModifiedBy>
  <dcterms:created xsi:type="dcterms:W3CDTF">2018-01-11T14:18:02Z</dcterms:created>
  <dcterms:modified xsi:type="dcterms:W3CDTF">2022-05-03T10:12:18Z</dcterms:modified>
</cp:coreProperties>
</file>