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400" windowWidth="32260" windowHeight="8560"/>
  </bookViews>
  <sheets>
    <sheet name="Cover page" sheetId="8" r:id="rId1"/>
    <sheet name="Q1" sheetId="4" r:id="rId2"/>
    <sheet name="Q2" sheetId="5" r:id="rId3"/>
    <sheet name="Q3" sheetId="6" r:id="rId4"/>
    <sheet name="Q4" sheetId="7" r:id="rId5"/>
  </sheets>
  <calcPr calcId="145621"/>
</workbook>
</file>

<file path=xl/sharedStrings.xml><?xml version="1.0" encoding="utf-8"?>
<sst xmlns="http://schemas.openxmlformats.org/spreadsheetml/2006/main" count="178" uniqueCount="73">
  <si>
    <t>Filtered N</t>
  </si>
  <si>
    <t>Don't know</t>
  </si>
  <si>
    <t>Oppose strongly</t>
  </si>
  <si>
    <t>Oppose</t>
  </si>
  <si>
    <t>Neither support nor oppose</t>
  </si>
  <si>
    <t>Support</t>
  </si>
  <si>
    <t>Support strongly</t>
  </si>
  <si>
    <t>Did not vote</t>
  </si>
  <si>
    <t>Other</t>
  </si>
  <si>
    <t>Plaid Cymru</t>
  </si>
  <si>
    <t>SNP</t>
  </si>
  <si>
    <t>Green Party</t>
  </si>
  <si>
    <t>Reform UK</t>
  </si>
  <si>
    <t>Liberal Democrats</t>
  </si>
  <si>
    <t>Labour</t>
  </si>
  <si>
    <t>Conservative</t>
  </si>
  <si>
    <t>75+</t>
  </si>
  <si>
    <t>65-74</t>
  </si>
  <si>
    <t>55-64</t>
  </si>
  <si>
    <t>40-54</t>
  </si>
  <si>
    <t>30-39</t>
  </si>
  <si>
    <t>18-29</t>
  </si>
  <si>
    <t>Yorkshire and the Humber</t>
  </si>
  <si>
    <t>West Midlands</t>
  </si>
  <si>
    <t>Wales</t>
  </si>
  <si>
    <t>South West</t>
  </si>
  <si>
    <t>South East</t>
  </si>
  <si>
    <t>Scotland</t>
  </si>
  <si>
    <t>North West</t>
  </si>
  <si>
    <t>North East</t>
  </si>
  <si>
    <t>London</t>
  </si>
  <si>
    <t>East of England</t>
  </si>
  <si>
    <t>East Midlands</t>
  </si>
  <si>
    <t>Male</t>
  </si>
  <si>
    <t>Female</t>
  </si>
  <si>
    <t>All</t>
  </si>
  <si>
    <t>GE2024</t>
  </si>
  <si>
    <t>Age</t>
  </si>
  <si>
    <t>Region</t>
  </si>
  <si>
    <t>Gender</t>
  </si>
  <si>
    <t>Asian elephants used in tourism are taken from the wild when young and trained into obedience. This involves isolation, deprivation of food, water and sleep, and beating and stabbing with rods, spikes and bullhooks. This treatment sometimes results in death. Other endangered species can also suffer and die in tourism such as monkeys, lions, tigers, bears and dolphins. People themselves are regularly killed or injured by captive wild animals.
Critics say this is cruel and that more humane standards and ethical tourism should be encouraged to protect these endangered species, many of which are nearing extinction.
Supporters say it gives entertainment to tourists, creates jobs for locals, and that western countries shouldn't impose their values and culture on others.
Three years ago, Parliament passed a law allowing the government to ban British adverts for such practices happening abroad which would be illegal here. 
Do you support or oppose this law?</t>
  </si>
  <si>
    <t>Q1</t>
  </si>
  <si>
    <t>Strongly distrust</t>
  </si>
  <si>
    <t>Distrust</t>
  </si>
  <si>
    <t>Neither trust nor distrust</t>
  </si>
  <si>
    <t>Trust</t>
  </si>
  <si>
    <t>Strongly trust</t>
  </si>
  <si>
    <t>The government has not yet used the powers provided by Parliament to ban British adverts for practices involving such treatment. Instead, the government might choose to let the travel industry regulate itself. Over 1,100 companies in the UK currently advertise at least 300 Asian elephant venues alone which use cruel practices.
Would you trust or distrust the travel industry regulating itself as to animal welfare abroad?</t>
  </si>
  <si>
    <t>Q2</t>
  </si>
  <si>
    <t>No-one</t>
  </si>
  <si>
    <t>Travel industry</t>
  </si>
  <si>
    <t>UK Government</t>
  </si>
  <si>
    <t>Who do you think should take the lead in removing adverts for these venues?</t>
  </si>
  <si>
    <t>Q3</t>
  </si>
  <si>
    <t>Very unacceptable</t>
  </si>
  <si>
    <t>Unacceptable</t>
  </si>
  <si>
    <t>Neither acceptable not unacceptable</t>
  </si>
  <si>
    <t>Acceptable</t>
  </si>
  <si>
    <t>Very acceptable</t>
  </si>
  <si>
    <t>Sometimes tourists are killed or injured by exotic animals when visiting such venues. Over 630 people have died, and 890 were injured, from captive Asian elephant attacks worldwide since 1990. Do you think risks like these are acceptable or unacceptable?</t>
  </si>
  <si>
    <t>Q4</t>
  </si>
  <si>
    <t>Animal Tourism Polling</t>
  </si>
  <si>
    <t>Fieldwork date:</t>
  </si>
  <si>
    <t>22nd Jun 2026 - 23rd Jun 2026</t>
  </si>
  <si>
    <t>Sample size</t>
  </si>
  <si>
    <t>Audience</t>
  </si>
  <si>
    <t>GB Adults</t>
  </si>
  <si>
    <t>Sample detail</t>
  </si>
  <si>
    <t>Final sample has been weighted to be representative by age group, gender, region and GE2024</t>
  </si>
  <si>
    <t>Client</t>
  </si>
  <si>
    <t>Electoral Calculus</t>
  </si>
  <si>
    <t>Contact</t>
  </si>
  <si>
    <t>ask@findoutnow.co.uk</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</si>
</sst>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1"/>
      <name val="Calibri"/>
      <family val="2"/>
      <scheme val="minor"/>
    </font>
    <font>
      <i/>
      <sz val="11"/>
      <color theme="1"/>
      <name val="Calibri"/>
      <family val="2"/>
      <scheme val="minor"/>
    </font>
    <font>
      <sz val="12"/>
      <color theme="1"/>
      <name val="Calibri"/>
      <family val="2"/>
      <scheme val="minor"/>
    </font>
    <font>
      <b/>
      <sz val="18"/>
      <color theme="1"/>
      <name val="Calibri"/>
      <family val="2"/>
      <scheme val="minor"/>
    </font>
    <font>
      <sz val="14"/>
      <color theme="1"/>
      <name val="Calibri"/>
      <family val="2"/>
      <scheme val="minor"/>
    </font>
    <font>
      <b/>
      <sz val="14"/>
      <color theme="1"/>
      <name val="Calibri"/>
      <family val="2"/>
      <scheme val="minor"/>
    </font>
    <font>
      <u/>
      <sz val="11"/>
      <color theme="10"/>
      <name val="Calibri"/>
      <family val="2"/>
      <scheme val="minor"/>
    </font>
  </fonts>
  <fills count="2">
    <fill>
      <patternFill patternType="none"/>
    </fill>
    <fill>
      <patternFill patternType="gray125"/>
    </fill>
  </fills>
  <borders count="8">
    <border>
      <left/>
      <right/>
      <top/>
      <bottom/>
      <diagonal/>
    </border>
    <border>
      <left/>
      <right/>
      <top style="thin">
        <color indexed="64"/>
      </top>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9" fontId="1" fillId="0" borderId="0"/>
    <xf numFmtId="0" fontId="6" fillId="0" borderId="0"/>
    <xf numFmtId="0" fontId="10" fillId="0" borderId="0" applyNumberFormat="0" applyFill="0" applyBorder="0" applyAlignment="0" applyProtection="0"/>
  </cellStyleXfs>
  <cellXfs count="28">
    <xf numFmtId="0" fontId="0" fillId="0" borderId="0" xfId="0"/>
    <xf numFmtId="0" fontId="2" fillId="0" borderId="0" xfId="0" applyFont="1"/>
    <xf numFmtId="1" fontId="0" fillId="0" borderId="0" xfId="0" applyNumberFormat="1"/>
    <xf numFmtId="0" fontId="0" fillId="0" borderId="1" xfId="0" applyBorder="1"/>
    <xf numFmtId="0" fontId="0" fillId="0" borderId="0" xfId="0" applyAlignment="1">
      <alignment horizontal="left" vertical="center" wrapText="1"/>
    </xf>
    <xf numFmtId="0" fontId="0" fillId="0" borderId="2" xfId="0" applyBorder="1"/>
    <xf numFmtId="9" fontId="0" fillId="0" borderId="2" xfId="1" applyFont="1" applyBorder="1"/>
    <xf numFmtId="9" fontId="0" fillId="0" borderId="3" xfId="1" applyFont="1" applyBorder="1"/>
    <xf numFmtId="0" fontId="0" fillId="0" borderId="0" xfId="0" applyAlignment="1">
      <alignment wrapText="1"/>
    </xf>
    <xf numFmtId="0" fontId="0" fillId="0" borderId="2" xfId="0" applyBorder="1" applyAlignment="1">
      <alignment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3" fillId="0" borderId="0" xfId="0" applyFont="1"/>
    <xf numFmtId="0" fontId="3" fillId="0" borderId="7" xfId="0" applyFont="1" applyBorder="1" applyAlignment="1">
      <alignment horizontal="center"/>
    </xf>
    <xf numFmtId="0" fontId="3" fillId="0" borderId="6" xfId="0" applyFont="1" applyBorder="1" applyAlignment="1">
      <alignment horizontal="center"/>
    </xf>
    <xf numFmtId="0" fontId="3" fillId="0" borderId="6" xfId="0" applyFont="1" applyBorder="1"/>
    <xf numFmtId="0" fontId="4" fillId="0" borderId="0" xfId="0" applyFont="1"/>
    <xf numFmtId="0" fontId="5" fillId="0" borderId="0" xfId="0" applyFont="1" applyAlignment="1">
      <alignment wrapText="1"/>
    </xf>
    <xf numFmtId="0" fontId="5" fillId="0" borderId="0" xfId="0" applyFont="1"/>
    <xf numFmtId="0" fontId="7" fillId="0" borderId="0" xfId="2" applyFont="1" applyAlignment="1">
      <alignment horizontal="center" wrapText="1"/>
    </xf>
    <xf numFmtId="0" fontId="6" fillId="0" borderId="0" xfId="2"/>
    <xf numFmtId="0" fontId="8" fillId="0" borderId="0" xfId="2" applyFont="1" applyAlignment="1">
      <alignment wrapText="1"/>
    </xf>
    <xf numFmtId="0" fontId="9" fillId="0" borderId="0" xfId="2" applyFont="1" applyAlignment="1">
      <alignment wrapText="1"/>
    </xf>
    <xf numFmtId="0" fontId="3" fillId="0" borderId="0" xfId="2" applyFont="1" applyAlignment="1">
      <alignment vertical="center" wrapText="1"/>
    </xf>
    <xf numFmtId="3" fontId="1" fillId="0" borderId="0" xfId="2" applyNumberFormat="1" applyFont="1" applyAlignment="1">
      <alignment horizontal="left" vertical="center" wrapText="1"/>
    </xf>
    <xf numFmtId="0" fontId="0" fillId="0" borderId="0" xfId="2" applyFont="1" applyAlignment="1">
      <alignment vertical="center" wrapText="1"/>
    </xf>
    <xf numFmtId="0" fontId="10" fillId="0" borderId="0" xfId="3" applyAlignment="1">
      <alignment vertical="center" wrapText="1"/>
    </xf>
  </cellXfs>
  <cellStyles count="4">
    <cellStyle name="Hyperlink" xfId="3" builtinId="8"/>
    <cellStyle name="Normal" xfId="0" builtinId="0"/>
    <cellStyle name="Normal 2" xfId="2"/>
    <cellStyle name="Percent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ask@findoutnow.co.u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B2:E9"/>
  <sheetViews>
    <sheetView tabSelected="1" zoomScaleNormal="100" workbookViewId="0"/>
  </sheetViews>
  <sheetFormatPr defaultColWidth="9.6328125" defaultRowHeight="14.5" customHeight="1" x14ac:dyDescent="0.45"/>
  <cols>
    <col min="1" max="1" width="9.6328125" style="22"/>
    <col min="2" max="2" width="21.6328125" style="22" customWidth="1"/>
    <col min="3" max="3" width="63.7265625" style="22" customWidth="1"/>
    <col min="4" max="16384" width="9.6328125" style="22"/>
  </cols>
  <sheetData>
    <row r="2" spans="2:5" ht="23" customHeight="1" x14ac:dyDescent="0.55000000000000004">
      <c r="B2" s="20" t="s">
        <v>61</v>
      </c>
      <c r="C2" s="20"/>
      <c r="D2" s="21"/>
    </row>
    <row r="3" spans="2:5" ht="14.5" customHeight="1" x14ac:dyDescent="0.45">
      <c r="B3" s="23"/>
      <c r="E3"/>
    </row>
    <row r="4" spans="2:5" ht="14.5" customHeight="1" x14ac:dyDescent="0.45">
      <c r="B4" s="24" t="s">
        <v>62</v>
      </c>
      <c r="C4" t="s">
        <v>63</v>
      </c>
    </row>
    <row r="5" spans="2:5" ht="18.5" x14ac:dyDescent="0.45">
      <c r="B5" s="24" t="s">
        <v>64</v>
      </c>
      <c r="C5" s="25">
        <v>2086</v>
      </c>
    </row>
    <row r="6" spans="2:5" ht="18.5" x14ac:dyDescent="0.45">
      <c r="B6" s="24" t="s">
        <v>65</v>
      </c>
      <c r="C6" s="26" t="s">
        <v>66</v>
      </c>
    </row>
    <row r="7" spans="2:5" ht="29" customHeight="1" x14ac:dyDescent="0.45">
      <c r="B7" s="24" t="s">
        <v>67</v>
      </c>
      <c r="C7" s="26" t="s">
        <v>68</v>
      </c>
    </row>
    <row r="8" spans="2:5" ht="14.5" customHeight="1" x14ac:dyDescent="0.45">
      <c r="B8" s="24" t="s">
        <v>69</v>
      </c>
      <c r="C8" s="26" t="s">
        <v>70</v>
      </c>
    </row>
    <row r="9" spans="2:5" ht="14.5" customHeight="1" x14ac:dyDescent="0.45">
      <c r="B9" s="24" t="s">
        <v>71</v>
      </c>
      <c r="C9" s="27" t="s">
        <v>72</v>
      </c>
    </row>
  </sheetData>
  <mergeCells count="1">
    <mergeCell ref="B2:C2"/>
  </mergeCells>
  <hyperlinks>
    <hyperlink ref="C9" r:id="rId1"/>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AE13"/>
  <sheetViews>
    <sheetView workbookViewId="0">
      <pane xSplit="1" topLeftCell="B1" activePane="topRight" state="frozen"/>
      <selection pane="topRight"/>
    </sheetView>
  </sheetViews>
  <sheetFormatPr defaultRowHeight="14.5" x14ac:dyDescent="0.35"/>
  <cols>
    <col min="1" max="1" width="53.453125" customWidth="1"/>
    <col min="2" max="5" width="9.6328125" customWidth="1"/>
    <col min="6" max="10" width="9.6328125" bestFit="1" customWidth="1"/>
  </cols>
  <sheetData>
    <row r="1" spans="1:31" x14ac:dyDescent="0.35">
      <c r="A1" s="13" t="s">
        <v>41</v>
      </c>
      <c r="B1" s="1"/>
      <c r="C1" s="1"/>
      <c r="D1" s="1"/>
      <c r="E1" s="1"/>
      <c r="F1" s="1"/>
      <c r="P1" s="1"/>
      <c r="Q1" s="1"/>
      <c r="V1" s="1"/>
      <c r="W1" s="1"/>
    </row>
    <row r="2" spans="1:31" ht="319" x14ac:dyDescent="0.35">
      <c r="A2" s="18" t="s">
        <v>40</v>
      </c>
      <c r="B2" s="1"/>
      <c r="C2" s="1"/>
      <c r="E2" s="1"/>
      <c r="P2" s="1"/>
      <c r="V2" s="1"/>
    </row>
    <row r="3" spans="1:31" s="17" customFormat="1" x14ac:dyDescent="0.35">
      <c r="B3" s="1"/>
      <c r="C3" s="1"/>
      <c r="D3"/>
      <c r="E3" s="1"/>
      <c r="F3"/>
      <c r="G3"/>
      <c r="H3"/>
      <c r="I3"/>
      <c r="J3"/>
      <c r="K3"/>
      <c r="L3"/>
      <c r="M3"/>
      <c r="N3"/>
      <c r="O3"/>
      <c r="P3" s="1"/>
      <c r="Q3"/>
      <c r="R3"/>
      <c r="S3"/>
      <c r="T3"/>
      <c r="U3"/>
      <c r="V3" s="1"/>
      <c r="W3"/>
      <c r="X3"/>
      <c r="Y3"/>
      <c r="Z3"/>
      <c r="AA3"/>
      <c r="AB3"/>
      <c r="AC3"/>
      <c r="AD3"/>
    </row>
    <row r="4" spans="1:31" s="13" customFormat="1" x14ac:dyDescent="0.35">
      <c r="B4" s="16"/>
      <c r="C4" s="15" t="s">
        <v>39</v>
      </c>
      <c r="D4" s="14"/>
      <c r="E4" s="15" t="s">
        <v>38</v>
      </c>
      <c r="F4" s="14"/>
      <c r="G4" s="14"/>
      <c r="H4" s="14"/>
      <c r="I4" s="14"/>
      <c r="J4" s="14"/>
      <c r="K4" s="14"/>
      <c r="L4" s="14"/>
      <c r="M4" s="14"/>
      <c r="N4" s="14"/>
      <c r="O4" s="14"/>
      <c r="P4" s="15" t="s">
        <v>37</v>
      </c>
      <c r="Q4" s="14"/>
      <c r="R4" s="14"/>
      <c r="S4" s="14"/>
      <c r="T4" s="14"/>
      <c r="U4" s="14"/>
      <c r="V4" s="15" t="s">
        <v>36</v>
      </c>
      <c r="W4" s="14"/>
      <c r="X4" s="14"/>
      <c r="Y4" s="14"/>
      <c r="Z4" s="14"/>
      <c r="AA4" s="14"/>
      <c r="AB4" s="14"/>
      <c r="AC4" s="14"/>
      <c r="AD4" s="14"/>
    </row>
    <row r="5" spans="1:31" s="8" customFormat="1" ht="29" customHeight="1" x14ac:dyDescent="0.35">
      <c r="B5" s="12" t="s">
        <v>35</v>
      </c>
      <c r="C5" s="10" t="s">
        <v>34</v>
      </c>
      <c r="D5" s="10" t="s">
        <v>33</v>
      </c>
      <c r="E5" s="11" t="s">
        <v>32</v>
      </c>
      <c r="F5" s="10" t="s">
        <v>31</v>
      </c>
      <c r="G5" s="10" t="s">
        <v>30</v>
      </c>
      <c r="H5" s="10" t="s">
        <v>29</v>
      </c>
      <c r="I5" s="10" t="s">
        <v>28</v>
      </c>
      <c r="J5" s="10" t="s">
        <v>27</v>
      </c>
      <c r="K5" s="10" t="s">
        <v>26</v>
      </c>
      <c r="L5" s="10" t="s">
        <v>25</v>
      </c>
      <c r="M5" s="10" t="s">
        <v>24</v>
      </c>
      <c r="N5" s="10" t="s">
        <v>23</v>
      </c>
      <c r="O5" s="10" t="s">
        <v>22</v>
      </c>
      <c r="P5" s="11" t="s">
        <v>21</v>
      </c>
      <c r="Q5" s="10" t="s">
        <v>20</v>
      </c>
      <c r="R5" s="10" t="s">
        <v>19</v>
      </c>
      <c r="S5" s="10" t="s">
        <v>18</v>
      </c>
      <c r="T5" s="10" t="s">
        <v>17</v>
      </c>
      <c r="U5" s="10" t="s">
        <v>16</v>
      </c>
      <c r="V5" s="11" t="s">
        <v>15</v>
      </c>
      <c r="W5" s="10" t="s">
        <v>14</v>
      </c>
      <c r="X5" s="10" t="s">
        <v>13</v>
      </c>
      <c r="Y5" s="10" t="s">
        <v>12</v>
      </c>
      <c r="Z5" s="10" t="s">
        <v>11</v>
      </c>
      <c r="AA5" s="10" t="s">
        <v>10</v>
      </c>
      <c r="AB5" s="10" t="s">
        <v>9</v>
      </c>
      <c r="AC5" s="10" t="s">
        <v>8</v>
      </c>
      <c r="AD5" s="10" t="s">
        <v>7</v>
      </c>
      <c r="AE5" s="9"/>
    </row>
    <row r="6" spans="1:31" x14ac:dyDescent="0.35">
      <c r="A6" t="s">
        <v>6</v>
      </c>
      <c r="B6" s="7">
        <v>0.49808245445829341</v>
      </c>
      <c r="C6" s="6">
        <v>0.5204460966542751</v>
      </c>
      <c r="D6" s="6">
        <v>0.47425742574257423</v>
      </c>
      <c r="E6" s="6">
        <v>0.45222929936305734</v>
      </c>
      <c r="F6" s="6">
        <v>0.48514851485148514</v>
      </c>
      <c r="G6" s="6">
        <v>0.56630824372759858</v>
      </c>
      <c r="H6" s="6">
        <v>0.5</v>
      </c>
      <c r="I6" s="6">
        <v>0.47257383966244726</v>
      </c>
      <c r="J6" s="6">
        <v>0.48314606741573035</v>
      </c>
      <c r="K6" s="6">
        <v>0.54208754208754206</v>
      </c>
      <c r="L6" s="6">
        <v>0.49197860962566847</v>
      </c>
      <c r="M6" s="6">
        <v>0.46464646464646464</v>
      </c>
      <c r="N6" s="6">
        <v>0.47619047619047616</v>
      </c>
      <c r="O6" s="6">
        <v>0.46857142857142858</v>
      </c>
      <c r="P6" s="6">
        <v>0.50777202072538863</v>
      </c>
      <c r="Q6" s="6">
        <v>0.47206703910614523</v>
      </c>
      <c r="R6" s="6">
        <v>0.46745562130177515</v>
      </c>
      <c r="S6" s="6">
        <v>0.52958579881656809</v>
      </c>
      <c r="T6" s="6">
        <v>0.51937984496124034</v>
      </c>
      <c r="U6" s="6">
        <v>0.51882845188284521</v>
      </c>
      <c r="V6" s="6">
        <v>0.56721311475409841</v>
      </c>
      <c r="W6" s="6">
        <v>0.53117782909930711</v>
      </c>
      <c r="X6" s="6">
        <v>0.63057324840764328</v>
      </c>
      <c r="Y6" s="6">
        <v>0.39890710382513661</v>
      </c>
      <c r="Z6" s="6">
        <v>0.68604651162790697</v>
      </c>
      <c r="AA6" s="6">
        <v>0.53125</v>
      </c>
      <c r="AB6" s="6">
        <v>0.625</v>
      </c>
      <c r="AC6" s="6">
        <v>0.27500000000000002</v>
      </c>
      <c r="AD6" s="6">
        <v>0.44180522565320662</v>
      </c>
      <c r="AE6" s="5"/>
    </row>
    <row r="7" spans="1:31" x14ac:dyDescent="0.35">
      <c r="A7" t="s">
        <v>5</v>
      </c>
      <c r="B7" s="7">
        <v>0.17929050814956854</v>
      </c>
      <c r="C7" s="6">
        <v>0.15799256505576209</v>
      </c>
      <c r="D7" s="6">
        <v>0.20198019801980199</v>
      </c>
      <c r="E7" s="6">
        <v>0.19745222929936307</v>
      </c>
      <c r="F7" s="6">
        <v>0.20297029702970298</v>
      </c>
      <c r="G7" s="6">
        <v>0.2078853046594982</v>
      </c>
      <c r="H7" s="6">
        <v>0.1744186046511628</v>
      </c>
      <c r="I7" s="6">
        <v>0.16455696202531644</v>
      </c>
      <c r="J7" s="6">
        <v>0.15168539325842698</v>
      </c>
      <c r="K7" s="6">
        <v>0.17171717171717171</v>
      </c>
      <c r="L7" s="6">
        <v>0.1497326203208556</v>
      </c>
      <c r="M7" s="6">
        <v>0.18181818181818182</v>
      </c>
      <c r="N7" s="6">
        <v>0.19576719576719576</v>
      </c>
      <c r="O7" s="6">
        <v>0.1657142857142857</v>
      </c>
      <c r="P7" s="6">
        <v>0.16321243523316062</v>
      </c>
      <c r="Q7" s="6">
        <v>0.13128491620111732</v>
      </c>
      <c r="R7" s="6">
        <v>0.19921104536489151</v>
      </c>
      <c r="S7" s="6">
        <v>0.17159763313609466</v>
      </c>
      <c r="T7" s="6">
        <v>0.20155038759689922</v>
      </c>
      <c r="U7" s="6">
        <v>0.22175732217573221</v>
      </c>
      <c r="V7" s="6">
        <v>0.2</v>
      </c>
      <c r="W7" s="6">
        <v>0.18244803695150116</v>
      </c>
      <c r="X7" s="6">
        <v>0.20382165605095542</v>
      </c>
      <c r="Y7" s="6">
        <v>0.22404371584699453</v>
      </c>
      <c r="Z7" s="6">
        <v>0.16279069767441862</v>
      </c>
      <c r="AA7" s="6">
        <v>9.375E-2</v>
      </c>
      <c r="AB7" s="6">
        <v>0.25</v>
      </c>
      <c r="AC7" s="6">
        <v>0.25</v>
      </c>
      <c r="AD7" s="6">
        <v>0.15676959619952494</v>
      </c>
      <c r="AE7" s="5"/>
    </row>
    <row r="8" spans="1:31" x14ac:dyDescent="0.35">
      <c r="A8" t="s">
        <v>4</v>
      </c>
      <c r="B8" s="7">
        <v>5.8005752636625121E-2</v>
      </c>
      <c r="C8" s="6">
        <v>3.9962825278810406E-2</v>
      </c>
      <c r="D8" s="6">
        <v>7.7227722772277227E-2</v>
      </c>
      <c r="E8" s="6">
        <v>3.8216560509554139E-2</v>
      </c>
      <c r="F8" s="6">
        <v>7.4257425742574254E-2</v>
      </c>
      <c r="G8" s="6">
        <v>5.7347670250896057E-2</v>
      </c>
      <c r="H8" s="6">
        <v>8.1395348837209308E-2</v>
      </c>
      <c r="I8" s="6">
        <v>6.3291139240506333E-2</v>
      </c>
      <c r="J8" s="6">
        <v>6.1797752808988762E-2</v>
      </c>
      <c r="K8" s="6">
        <v>5.0505050505050504E-2</v>
      </c>
      <c r="L8" s="6">
        <v>3.2085561497326207E-2</v>
      </c>
      <c r="M8" s="6">
        <v>8.0808080808080815E-2</v>
      </c>
      <c r="N8" s="6">
        <v>4.7619047619047616E-2</v>
      </c>
      <c r="O8" s="6">
        <v>7.4285714285714288E-2</v>
      </c>
      <c r="P8" s="6">
        <v>4.145077720207254E-2</v>
      </c>
      <c r="Q8" s="6">
        <v>3.9106145251396648E-2</v>
      </c>
      <c r="R8" s="6">
        <v>6.1143984220907298E-2</v>
      </c>
      <c r="S8" s="6">
        <v>6.8047337278106509E-2</v>
      </c>
      <c r="T8" s="6">
        <v>7.7519379844961239E-2</v>
      </c>
      <c r="U8" s="6">
        <v>7.1129707112970716E-2</v>
      </c>
      <c r="V8" s="6">
        <v>7.2131147540983612E-2</v>
      </c>
      <c r="W8" s="6">
        <v>6.0046189376443418E-2</v>
      </c>
      <c r="X8" s="6">
        <v>2.5477707006369428E-2</v>
      </c>
      <c r="Y8" s="6">
        <v>0.10382513661202186</v>
      </c>
      <c r="Z8" s="6">
        <v>1.1627906976744186E-2</v>
      </c>
      <c r="AA8" s="6">
        <v>0.15625</v>
      </c>
      <c r="AB8" s="6">
        <v>0</v>
      </c>
      <c r="AC8" s="6">
        <v>0.17499999999999999</v>
      </c>
      <c r="AD8" s="6">
        <v>4.3942992874109264E-2</v>
      </c>
      <c r="AE8" s="5"/>
    </row>
    <row r="9" spans="1:31" x14ac:dyDescent="0.35">
      <c r="A9" t="s">
        <v>3</v>
      </c>
      <c r="B9" s="7">
        <v>1.8696069031639503E-2</v>
      </c>
      <c r="C9" s="6">
        <v>1.1152416356877323E-2</v>
      </c>
      <c r="D9" s="6">
        <v>2.6732673267326732E-2</v>
      </c>
      <c r="E9" s="6">
        <v>3.1847133757961783E-2</v>
      </c>
      <c r="F9" s="6">
        <v>1.4851485148514851E-2</v>
      </c>
      <c r="G9" s="6">
        <v>2.1505376344086023E-2</v>
      </c>
      <c r="H9" s="6">
        <v>1.1627906976744186E-2</v>
      </c>
      <c r="I9" s="6">
        <v>2.1097046413502109E-2</v>
      </c>
      <c r="J9" s="6">
        <v>1.1235955056179775E-2</v>
      </c>
      <c r="K9" s="6">
        <v>1.3468013468013467E-2</v>
      </c>
      <c r="L9" s="6">
        <v>2.6737967914438502E-2</v>
      </c>
      <c r="M9" s="6">
        <v>4.0404040404040407E-2</v>
      </c>
      <c r="N9" s="6">
        <v>1.5873015873015872E-2</v>
      </c>
      <c r="O9" s="6">
        <v>5.7142857142857143E-3</v>
      </c>
      <c r="P9" s="6">
        <v>7.7720207253886009E-3</v>
      </c>
      <c r="Q9" s="6">
        <v>3.0726256983240222E-2</v>
      </c>
      <c r="R9" s="6">
        <v>1.9723865877712032E-2</v>
      </c>
      <c r="S9" s="6">
        <v>1.4792899408284023E-2</v>
      </c>
      <c r="T9" s="6">
        <v>1.5503875968992248E-2</v>
      </c>
      <c r="U9" s="6">
        <v>2.5104602510460251E-2</v>
      </c>
      <c r="V9" s="6">
        <v>9.8360655737704927E-3</v>
      </c>
      <c r="W9" s="6">
        <v>1.8475750577367205E-2</v>
      </c>
      <c r="X9" s="6">
        <v>1.2738853503184714E-2</v>
      </c>
      <c r="Y9" s="6">
        <v>2.185792349726776E-2</v>
      </c>
      <c r="Z9" s="6">
        <v>1.1627906976744186E-2</v>
      </c>
      <c r="AA9" s="6">
        <v>3.125E-2</v>
      </c>
      <c r="AB9" s="6">
        <v>0</v>
      </c>
      <c r="AC9" s="6">
        <v>2.5000000000000001E-2</v>
      </c>
      <c r="AD9" s="6">
        <v>2.2565320665083134E-2</v>
      </c>
      <c r="AE9" s="5"/>
    </row>
    <row r="10" spans="1:31" x14ac:dyDescent="0.35">
      <c r="A10" t="s">
        <v>2</v>
      </c>
      <c r="B10" s="7">
        <v>3.1160115052732501E-2</v>
      </c>
      <c r="C10" s="6">
        <v>3.0669144981412641E-2</v>
      </c>
      <c r="D10" s="6">
        <v>3.1683168316831684E-2</v>
      </c>
      <c r="E10" s="6">
        <v>3.1847133757961783E-2</v>
      </c>
      <c r="F10" s="6">
        <v>3.4653465346534656E-2</v>
      </c>
      <c r="G10" s="6">
        <v>2.5089605734767026E-2</v>
      </c>
      <c r="H10" s="6">
        <v>6.9767441860465115E-2</v>
      </c>
      <c r="I10" s="6">
        <v>4.6413502109704644E-2</v>
      </c>
      <c r="J10" s="6">
        <v>2.247191011235955E-2</v>
      </c>
      <c r="K10" s="6">
        <v>3.3670033670033669E-2</v>
      </c>
      <c r="L10" s="6">
        <v>3.2085561497326207E-2</v>
      </c>
      <c r="M10" s="6">
        <v>2.0202020202020204E-2</v>
      </c>
      <c r="N10" s="6">
        <v>2.1164021164021163E-2</v>
      </c>
      <c r="O10" s="6">
        <v>1.7142857142857144E-2</v>
      </c>
      <c r="P10" s="6">
        <v>3.1088082901554404E-2</v>
      </c>
      <c r="Q10" s="6">
        <v>1.9553072625698324E-2</v>
      </c>
      <c r="R10" s="6">
        <v>2.3668639053254437E-2</v>
      </c>
      <c r="S10" s="6">
        <v>2.6627218934911243E-2</v>
      </c>
      <c r="T10" s="6">
        <v>5.0387596899224806E-2</v>
      </c>
      <c r="U10" s="6">
        <v>5.0209205020920501E-2</v>
      </c>
      <c r="V10" s="6">
        <v>2.9508196721311476E-2</v>
      </c>
      <c r="W10" s="6">
        <v>2.5404157043879907E-2</v>
      </c>
      <c r="X10" s="6">
        <v>2.5477707006369428E-2</v>
      </c>
      <c r="Y10" s="6">
        <v>2.7322404371584699E-2</v>
      </c>
      <c r="Z10" s="6">
        <v>2.3255813953488372E-2</v>
      </c>
      <c r="AA10" s="6">
        <v>6.25E-2</v>
      </c>
      <c r="AB10" s="6">
        <v>0</v>
      </c>
      <c r="AC10" s="6">
        <v>0</v>
      </c>
      <c r="AD10" s="6">
        <v>3.800475059382423E-2</v>
      </c>
      <c r="AE10" s="5"/>
    </row>
    <row r="11" spans="1:31" x14ac:dyDescent="0.35">
      <c r="A11" t="s">
        <v>1</v>
      </c>
      <c r="B11" s="7">
        <v>0.21476510067114093</v>
      </c>
      <c r="C11" s="6">
        <v>0.23977695167286245</v>
      </c>
      <c r="D11" s="6">
        <v>0.18811881188118812</v>
      </c>
      <c r="E11" s="6">
        <v>0.24840764331210191</v>
      </c>
      <c r="F11" s="6">
        <v>0.18811881188118812</v>
      </c>
      <c r="G11" s="6">
        <v>0.12186379928315412</v>
      </c>
      <c r="H11" s="6">
        <v>0.16279069767441862</v>
      </c>
      <c r="I11" s="6">
        <v>0.2320675105485232</v>
      </c>
      <c r="J11" s="6">
        <v>0.2696629213483146</v>
      </c>
      <c r="K11" s="6">
        <v>0.18855218855218855</v>
      </c>
      <c r="L11" s="6">
        <v>0.26737967914438504</v>
      </c>
      <c r="M11" s="6">
        <v>0.21212121212121213</v>
      </c>
      <c r="N11" s="6">
        <v>0.24338624338624337</v>
      </c>
      <c r="O11" s="6">
        <v>0.26857142857142857</v>
      </c>
      <c r="P11" s="6">
        <v>0.24870466321243523</v>
      </c>
      <c r="Q11" s="6">
        <v>0.30726256983240224</v>
      </c>
      <c r="R11" s="6">
        <v>0.22879684418145957</v>
      </c>
      <c r="S11" s="6">
        <v>0.1893491124260355</v>
      </c>
      <c r="T11" s="6">
        <v>0.13565891472868216</v>
      </c>
      <c r="U11" s="6">
        <v>0.11297071129707113</v>
      </c>
      <c r="V11" s="6">
        <v>0.12131147540983607</v>
      </c>
      <c r="W11" s="6">
        <v>0.18244803695150116</v>
      </c>
      <c r="X11" s="6">
        <v>0.10191082802547771</v>
      </c>
      <c r="Y11" s="6">
        <v>0.22404371584699453</v>
      </c>
      <c r="Z11" s="6">
        <v>0.10465116279069768</v>
      </c>
      <c r="AA11" s="6">
        <v>0.125</v>
      </c>
      <c r="AB11" s="6">
        <v>0.125</v>
      </c>
      <c r="AC11" s="6">
        <v>0.27500000000000002</v>
      </c>
      <c r="AD11" s="6">
        <v>0.29691211401425177</v>
      </c>
      <c r="AE11" s="5"/>
    </row>
    <row r="12" spans="1:31" x14ac:dyDescent="0.35">
      <c r="A12" s="4"/>
      <c r="B12" s="3"/>
      <c r="C12" s="3"/>
      <c r="D12" s="3"/>
      <c r="E12" s="3"/>
      <c r="F12" s="3"/>
      <c r="G12" s="3"/>
      <c r="H12" s="3"/>
      <c r="I12" s="3"/>
      <c r="J12" s="3"/>
      <c r="K12" s="3"/>
      <c r="L12" s="3"/>
      <c r="M12" s="3"/>
      <c r="N12" s="3"/>
      <c r="O12" s="3"/>
      <c r="P12" s="3"/>
      <c r="Q12" s="3"/>
      <c r="R12" s="3"/>
      <c r="S12" s="3"/>
      <c r="T12" s="3"/>
      <c r="U12" s="3"/>
      <c r="V12" s="3"/>
      <c r="W12" s="3"/>
      <c r="X12" s="3"/>
      <c r="Y12" s="3"/>
      <c r="Z12" s="3"/>
      <c r="AA12" s="3"/>
      <c r="AB12" s="3"/>
      <c r="AC12" s="3"/>
      <c r="AD12" s="3"/>
    </row>
    <row r="13" spans="1:31" x14ac:dyDescent="0.35">
      <c r="A13" t="s">
        <v>0</v>
      </c>
      <c r="B13" s="2">
        <v>2086</v>
      </c>
      <c r="C13" s="2">
        <v>1076</v>
      </c>
      <c r="D13" s="2">
        <v>1010</v>
      </c>
      <c r="E13" s="2">
        <v>157</v>
      </c>
      <c r="F13" s="2">
        <v>202</v>
      </c>
      <c r="G13" s="2">
        <v>279</v>
      </c>
      <c r="H13" s="2">
        <v>86</v>
      </c>
      <c r="I13" s="2">
        <v>237</v>
      </c>
      <c r="J13" s="2">
        <v>178</v>
      </c>
      <c r="K13" s="2">
        <v>297</v>
      </c>
      <c r="L13" s="2">
        <v>187</v>
      </c>
      <c r="M13" s="2">
        <v>99</v>
      </c>
      <c r="N13" s="2">
        <v>189</v>
      </c>
      <c r="O13" s="2">
        <v>175</v>
      </c>
      <c r="P13" s="2">
        <v>386</v>
      </c>
      <c r="Q13" s="2">
        <v>358</v>
      </c>
      <c r="R13" s="2">
        <v>507</v>
      </c>
      <c r="S13" s="2">
        <v>338</v>
      </c>
      <c r="T13" s="2">
        <v>258</v>
      </c>
      <c r="U13" s="2">
        <v>239</v>
      </c>
      <c r="V13" s="2">
        <v>305</v>
      </c>
      <c r="W13" s="2">
        <v>433</v>
      </c>
      <c r="X13" s="2">
        <v>157</v>
      </c>
      <c r="Y13" s="2">
        <v>183</v>
      </c>
      <c r="Z13" s="2">
        <v>86</v>
      </c>
      <c r="AA13" s="2">
        <v>32</v>
      </c>
      <c r="AB13" s="2">
        <v>8</v>
      </c>
      <c r="AC13" s="2">
        <v>40</v>
      </c>
      <c r="AD13" s="2">
        <v>842</v>
      </c>
    </row>
  </sheetData>
  <mergeCells count="4">
    <mergeCell ref="C4:D4"/>
    <mergeCell ref="E4:O4"/>
    <mergeCell ref="P4:U4"/>
    <mergeCell ref="V4:AD4"/>
  </mergeCells>
  <dataValidations count="1">
    <dataValidation type="list" allowBlank="1" showInputMessage="1" showErrorMessage="1" sqref="D1 C1:C3 E2:E3 P2:P3 V2:V3">
      <formula1>colhead</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A1:AE13"/>
  <sheetViews>
    <sheetView workbookViewId="0">
      <pane xSplit="1" topLeftCell="B1" activePane="topRight" state="frozen"/>
      <selection pane="topRight"/>
    </sheetView>
  </sheetViews>
  <sheetFormatPr defaultRowHeight="14.5" x14ac:dyDescent="0.35"/>
  <cols>
    <col min="1" max="1" width="40.08984375" customWidth="1"/>
    <col min="2" max="5" width="9.6328125" customWidth="1"/>
    <col min="6" max="10" width="9.6328125" bestFit="1" customWidth="1"/>
  </cols>
  <sheetData>
    <row r="1" spans="1:31" x14ac:dyDescent="0.35">
      <c r="A1" s="13" t="s">
        <v>48</v>
      </c>
      <c r="B1" s="1"/>
      <c r="C1" s="1"/>
      <c r="D1" s="1"/>
      <c r="E1" s="1"/>
      <c r="F1" s="1"/>
      <c r="P1" s="1"/>
      <c r="Q1" s="1"/>
      <c r="V1" s="1"/>
      <c r="W1" s="1"/>
    </row>
    <row r="2" spans="1:31" ht="159.5" x14ac:dyDescent="0.35">
      <c r="A2" s="18" t="s">
        <v>47</v>
      </c>
      <c r="B2" s="1"/>
      <c r="C2" s="1"/>
      <c r="E2" s="1"/>
      <c r="P2" s="1"/>
      <c r="V2" s="1"/>
    </row>
    <row r="3" spans="1:31" s="17" customFormat="1" x14ac:dyDescent="0.35">
      <c r="B3" s="1"/>
      <c r="C3" s="1"/>
      <c r="D3"/>
      <c r="E3" s="1"/>
      <c r="F3"/>
      <c r="G3"/>
      <c r="H3"/>
      <c r="I3"/>
      <c r="J3"/>
      <c r="K3"/>
      <c r="L3"/>
      <c r="M3"/>
      <c r="N3"/>
      <c r="O3"/>
      <c r="P3" s="1"/>
      <c r="Q3"/>
      <c r="R3"/>
      <c r="S3"/>
      <c r="T3"/>
      <c r="U3"/>
      <c r="V3" s="1"/>
      <c r="W3"/>
      <c r="X3"/>
      <c r="Y3"/>
      <c r="Z3"/>
      <c r="AA3"/>
      <c r="AB3"/>
      <c r="AC3"/>
      <c r="AD3"/>
    </row>
    <row r="4" spans="1:31" s="13" customFormat="1" x14ac:dyDescent="0.35">
      <c r="B4" s="16"/>
      <c r="C4" s="15" t="s">
        <v>39</v>
      </c>
      <c r="D4" s="14"/>
      <c r="E4" s="15" t="s">
        <v>38</v>
      </c>
      <c r="F4" s="14"/>
      <c r="G4" s="14"/>
      <c r="H4" s="14"/>
      <c r="I4" s="14"/>
      <c r="J4" s="14"/>
      <c r="K4" s="14"/>
      <c r="L4" s="14"/>
      <c r="M4" s="14"/>
      <c r="N4" s="14"/>
      <c r="O4" s="14"/>
      <c r="P4" s="15" t="s">
        <v>37</v>
      </c>
      <c r="Q4" s="14"/>
      <c r="R4" s="14"/>
      <c r="S4" s="14"/>
      <c r="T4" s="14"/>
      <c r="U4" s="14"/>
      <c r="V4" s="15" t="s">
        <v>36</v>
      </c>
      <c r="W4" s="14"/>
      <c r="X4" s="14"/>
      <c r="Y4" s="14"/>
      <c r="Z4" s="14"/>
      <c r="AA4" s="14"/>
      <c r="AB4" s="14"/>
      <c r="AC4" s="14"/>
      <c r="AD4" s="14"/>
    </row>
    <row r="5" spans="1:31" s="8" customFormat="1" ht="29" customHeight="1" x14ac:dyDescent="0.35">
      <c r="B5" s="12" t="s">
        <v>35</v>
      </c>
      <c r="C5" s="10" t="s">
        <v>34</v>
      </c>
      <c r="D5" s="10" t="s">
        <v>33</v>
      </c>
      <c r="E5" s="11" t="s">
        <v>32</v>
      </c>
      <c r="F5" s="10" t="s">
        <v>31</v>
      </c>
      <c r="G5" s="10" t="s">
        <v>30</v>
      </c>
      <c r="H5" s="10" t="s">
        <v>29</v>
      </c>
      <c r="I5" s="10" t="s">
        <v>28</v>
      </c>
      <c r="J5" s="10" t="s">
        <v>27</v>
      </c>
      <c r="K5" s="10" t="s">
        <v>26</v>
      </c>
      <c r="L5" s="10" t="s">
        <v>25</v>
      </c>
      <c r="M5" s="10" t="s">
        <v>24</v>
      </c>
      <c r="N5" s="10" t="s">
        <v>23</v>
      </c>
      <c r="O5" s="10" t="s">
        <v>22</v>
      </c>
      <c r="P5" s="11" t="s">
        <v>21</v>
      </c>
      <c r="Q5" s="10" t="s">
        <v>20</v>
      </c>
      <c r="R5" s="10" t="s">
        <v>19</v>
      </c>
      <c r="S5" s="10" t="s">
        <v>18</v>
      </c>
      <c r="T5" s="10" t="s">
        <v>17</v>
      </c>
      <c r="U5" s="10" t="s">
        <v>16</v>
      </c>
      <c r="V5" s="11" t="s">
        <v>15</v>
      </c>
      <c r="W5" s="10" t="s">
        <v>14</v>
      </c>
      <c r="X5" s="10" t="s">
        <v>13</v>
      </c>
      <c r="Y5" s="10" t="s">
        <v>12</v>
      </c>
      <c r="Z5" s="10" t="s">
        <v>11</v>
      </c>
      <c r="AA5" s="10" t="s">
        <v>10</v>
      </c>
      <c r="AB5" s="10" t="s">
        <v>9</v>
      </c>
      <c r="AC5" s="10" t="s">
        <v>8</v>
      </c>
      <c r="AD5" s="10" t="s">
        <v>7</v>
      </c>
      <c r="AE5" s="9"/>
    </row>
    <row r="6" spans="1:31" x14ac:dyDescent="0.35">
      <c r="A6" t="s">
        <v>46</v>
      </c>
      <c r="B6" s="7">
        <v>1.6778523489932886E-2</v>
      </c>
      <c r="C6" s="6">
        <v>1.1152416356877323E-2</v>
      </c>
      <c r="D6" s="6">
        <v>2.2772277227722772E-2</v>
      </c>
      <c r="E6" s="6">
        <v>0</v>
      </c>
      <c r="F6" s="6">
        <v>9.9009900990099011E-3</v>
      </c>
      <c r="G6" s="6">
        <v>3.5842293906810034E-2</v>
      </c>
      <c r="H6" s="6">
        <v>1.1627906976744186E-2</v>
      </c>
      <c r="I6" s="6">
        <v>1.6877637130801686E-2</v>
      </c>
      <c r="J6" s="6">
        <v>2.247191011235955E-2</v>
      </c>
      <c r="K6" s="6">
        <v>1.0101010101010102E-2</v>
      </c>
      <c r="L6" s="6">
        <v>1.06951871657754E-2</v>
      </c>
      <c r="M6" s="6">
        <v>0</v>
      </c>
      <c r="N6" s="6">
        <v>1.5873015873015872E-2</v>
      </c>
      <c r="O6" s="6">
        <v>3.4285714285714287E-2</v>
      </c>
      <c r="P6" s="6">
        <v>7.7720207253886009E-3</v>
      </c>
      <c r="Q6" s="6">
        <v>2.5139664804469275E-2</v>
      </c>
      <c r="R6" s="6">
        <v>2.564102564102564E-2</v>
      </c>
      <c r="S6" s="6">
        <v>1.1834319526627219E-2</v>
      </c>
      <c r="T6" s="6">
        <v>7.7519379844961239E-3</v>
      </c>
      <c r="U6" s="6">
        <v>1.6736401673640166E-2</v>
      </c>
      <c r="V6" s="6">
        <v>1.3114754098360656E-2</v>
      </c>
      <c r="W6" s="6">
        <v>2.5404157043879907E-2</v>
      </c>
      <c r="X6" s="6">
        <v>6.369426751592357E-3</v>
      </c>
      <c r="Y6" s="6">
        <v>1.092896174863388E-2</v>
      </c>
      <c r="Z6" s="6">
        <v>1.1627906976744186E-2</v>
      </c>
      <c r="AA6" s="6">
        <v>0</v>
      </c>
      <c r="AB6" s="6">
        <v>0</v>
      </c>
      <c r="AC6" s="6">
        <v>0</v>
      </c>
      <c r="AD6" s="6">
        <v>1.9002375296912115E-2</v>
      </c>
      <c r="AE6" s="5"/>
    </row>
    <row r="7" spans="1:31" x14ac:dyDescent="0.35">
      <c r="A7" t="s">
        <v>45</v>
      </c>
      <c r="B7" s="7">
        <v>3.451581975071908E-2</v>
      </c>
      <c r="C7" s="6">
        <v>2.9739776951672861E-2</v>
      </c>
      <c r="D7" s="6">
        <v>3.9603960396039604E-2</v>
      </c>
      <c r="E7" s="6">
        <v>2.5477707006369428E-2</v>
      </c>
      <c r="F7" s="6">
        <v>2.9702970297029702E-2</v>
      </c>
      <c r="G7" s="6">
        <v>5.0179211469534052E-2</v>
      </c>
      <c r="H7" s="6">
        <v>4.6511627906976744E-2</v>
      </c>
      <c r="I7" s="6">
        <v>2.9535864978902954E-2</v>
      </c>
      <c r="J7" s="6">
        <v>3.3707865168539325E-2</v>
      </c>
      <c r="K7" s="6">
        <v>2.6936026936026935E-2</v>
      </c>
      <c r="L7" s="6">
        <v>4.8128342245989303E-2</v>
      </c>
      <c r="M7" s="6">
        <v>4.0404040404040407E-2</v>
      </c>
      <c r="N7" s="6">
        <v>2.1164021164021163E-2</v>
      </c>
      <c r="O7" s="6">
        <v>3.4285714285714287E-2</v>
      </c>
      <c r="P7" s="6">
        <v>3.1088082901554404E-2</v>
      </c>
      <c r="Q7" s="6">
        <v>1.6759776536312849E-2</v>
      </c>
      <c r="R7" s="6">
        <v>2.9585798816568046E-2</v>
      </c>
      <c r="S7" s="6">
        <v>5.3254437869822487E-2</v>
      </c>
      <c r="T7" s="6">
        <v>5.4263565891472867E-2</v>
      </c>
      <c r="U7" s="6">
        <v>2.9288702928870293E-2</v>
      </c>
      <c r="V7" s="6">
        <v>6.2295081967213117E-2</v>
      </c>
      <c r="W7" s="6">
        <v>3.0023094688221709E-2</v>
      </c>
      <c r="X7" s="6">
        <v>3.1847133757961783E-2</v>
      </c>
      <c r="Y7" s="6">
        <v>4.9180327868852458E-2</v>
      </c>
      <c r="Z7" s="6">
        <v>0</v>
      </c>
      <c r="AA7" s="6">
        <v>6.25E-2</v>
      </c>
      <c r="AB7" s="6">
        <v>0</v>
      </c>
      <c r="AC7" s="6">
        <v>2.5000000000000001E-2</v>
      </c>
      <c r="AD7" s="6">
        <v>2.7315914489311165E-2</v>
      </c>
      <c r="AE7" s="5"/>
    </row>
    <row r="8" spans="1:31" x14ac:dyDescent="0.35">
      <c r="A8" t="s">
        <v>44</v>
      </c>
      <c r="B8" s="7">
        <v>0.16778523489932887</v>
      </c>
      <c r="C8" s="6">
        <v>0.14684014869888476</v>
      </c>
      <c r="D8" s="6">
        <v>0.1900990099009901</v>
      </c>
      <c r="E8" s="6">
        <v>0.22929936305732485</v>
      </c>
      <c r="F8" s="6">
        <v>0.16831683168316833</v>
      </c>
      <c r="G8" s="6">
        <v>0.15770609318996415</v>
      </c>
      <c r="H8" s="6">
        <v>0.19767441860465115</v>
      </c>
      <c r="I8" s="6">
        <v>0.16033755274261605</v>
      </c>
      <c r="J8" s="6">
        <v>0.17415730337078653</v>
      </c>
      <c r="K8" s="6">
        <v>0.15151515151515152</v>
      </c>
      <c r="L8" s="6">
        <v>0.15508021390374332</v>
      </c>
      <c r="M8" s="6">
        <v>0.15151515151515152</v>
      </c>
      <c r="N8" s="6">
        <v>0.19047619047619047</v>
      </c>
      <c r="O8" s="6">
        <v>0.14285714285714285</v>
      </c>
      <c r="P8" s="6">
        <v>0.10103626943005181</v>
      </c>
      <c r="Q8" s="6">
        <v>0.11452513966480447</v>
      </c>
      <c r="R8" s="6">
        <v>0.1932938856015779</v>
      </c>
      <c r="S8" s="6">
        <v>0.22485207100591717</v>
      </c>
      <c r="T8" s="6">
        <v>0.18604651162790697</v>
      </c>
      <c r="U8" s="6">
        <v>0.20083682008368201</v>
      </c>
      <c r="V8" s="6">
        <v>0.23934426229508196</v>
      </c>
      <c r="W8" s="6">
        <v>0.14318706697459585</v>
      </c>
      <c r="X8" s="6">
        <v>0.13375796178343949</v>
      </c>
      <c r="Y8" s="6">
        <v>0.21857923497267759</v>
      </c>
      <c r="Z8" s="6">
        <v>4.6511627906976744E-2</v>
      </c>
      <c r="AA8" s="6">
        <v>0.1875</v>
      </c>
      <c r="AB8" s="6">
        <v>0</v>
      </c>
      <c r="AC8" s="6">
        <v>0.22500000000000001</v>
      </c>
      <c r="AD8" s="6">
        <v>0.16033254156769597</v>
      </c>
      <c r="AE8" s="5"/>
    </row>
    <row r="9" spans="1:31" x14ac:dyDescent="0.35">
      <c r="A9" t="s">
        <v>43</v>
      </c>
      <c r="B9" s="7">
        <v>0.29146692233940558</v>
      </c>
      <c r="C9" s="6">
        <v>0.2899628252788104</v>
      </c>
      <c r="D9" s="6">
        <v>0.29306930693069305</v>
      </c>
      <c r="E9" s="6">
        <v>0.28025477707006369</v>
      </c>
      <c r="F9" s="6">
        <v>0.36633663366336633</v>
      </c>
      <c r="G9" s="6">
        <v>0.34050179211469533</v>
      </c>
      <c r="H9" s="6">
        <v>0.27906976744186046</v>
      </c>
      <c r="I9" s="6">
        <v>0.26160337552742619</v>
      </c>
      <c r="J9" s="6">
        <v>0.25280898876404495</v>
      </c>
      <c r="K9" s="6">
        <v>0.32659932659932661</v>
      </c>
      <c r="L9" s="6">
        <v>0.24064171122994651</v>
      </c>
      <c r="M9" s="6">
        <v>0.30303030303030304</v>
      </c>
      <c r="N9" s="6">
        <v>0.27513227513227512</v>
      </c>
      <c r="O9" s="6">
        <v>0.22857142857142856</v>
      </c>
      <c r="P9" s="6">
        <v>0.28497409326424872</v>
      </c>
      <c r="Q9" s="6">
        <v>0.24581005586592178</v>
      </c>
      <c r="R9" s="6">
        <v>0.28994082840236685</v>
      </c>
      <c r="S9" s="6">
        <v>0.28106508875739644</v>
      </c>
      <c r="T9" s="6">
        <v>0.31395348837209303</v>
      </c>
      <c r="U9" s="6">
        <v>0.36401673640167365</v>
      </c>
      <c r="V9" s="6">
        <v>0.30491803278688523</v>
      </c>
      <c r="W9" s="6">
        <v>0.34180138568129331</v>
      </c>
      <c r="X9" s="6">
        <v>0.36942675159235666</v>
      </c>
      <c r="Y9" s="6">
        <v>0.26775956284153007</v>
      </c>
      <c r="Z9" s="6">
        <v>0.40697674418604651</v>
      </c>
      <c r="AA9" s="6">
        <v>0.25</v>
      </c>
      <c r="AB9" s="6">
        <v>0.375</v>
      </c>
      <c r="AC9" s="6">
        <v>0.3</v>
      </c>
      <c r="AD9" s="6">
        <v>0.23990498812351543</v>
      </c>
      <c r="AE9" s="5"/>
    </row>
    <row r="10" spans="1:31" x14ac:dyDescent="0.35">
      <c r="A10" t="s">
        <v>42</v>
      </c>
      <c r="B10" s="7">
        <v>0.25311601150527324</v>
      </c>
      <c r="C10" s="6">
        <v>0.24442379182156135</v>
      </c>
      <c r="D10" s="6">
        <v>0.26237623762376239</v>
      </c>
      <c r="E10" s="6">
        <v>0.20382165605095542</v>
      </c>
      <c r="F10" s="6">
        <v>0.20297029702970298</v>
      </c>
      <c r="G10" s="6">
        <v>0.27240143369175629</v>
      </c>
      <c r="H10" s="6">
        <v>0.26744186046511625</v>
      </c>
      <c r="I10" s="6">
        <v>0.24894514767932491</v>
      </c>
      <c r="J10" s="6">
        <v>0.2640449438202247</v>
      </c>
      <c r="K10" s="6">
        <v>0.27946127946127947</v>
      </c>
      <c r="L10" s="6">
        <v>0.26203208556149732</v>
      </c>
      <c r="M10" s="6">
        <v>0.26262626262626265</v>
      </c>
      <c r="N10" s="6">
        <v>0.23809523809523808</v>
      </c>
      <c r="O10" s="6">
        <v>0.26857142857142857</v>
      </c>
      <c r="P10" s="6">
        <v>0.29015544041450775</v>
      </c>
      <c r="Q10" s="6">
        <v>0.25977653631284914</v>
      </c>
      <c r="R10" s="6">
        <v>0.19132149901380671</v>
      </c>
      <c r="S10" s="6">
        <v>0.23964497041420119</v>
      </c>
      <c r="T10" s="6">
        <v>0.29844961240310075</v>
      </c>
      <c r="U10" s="6">
        <v>0.28451882845188287</v>
      </c>
      <c r="V10" s="6">
        <v>0.24262295081967214</v>
      </c>
      <c r="W10" s="6">
        <v>0.2540415704387991</v>
      </c>
      <c r="X10" s="6">
        <v>0.34394904458598724</v>
      </c>
      <c r="Y10" s="6">
        <v>0.23497267759562843</v>
      </c>
      <c r="Z10" s="6">
        <v>0.38372093023255816</v>
      </c>
      <c r="AA10" s="6">
        <v>0.375</v>
      </c>
      <c r="AB10" s="6">
        <v>0.5</v>
      </c>
      <c r="AC10" s="6">
        <v>0.17499999999999999</v>
      </c>
      <c r="AD10" s="6">
        <v>0.22684085510688837</v>
      </c>
      <c r="AE10" s="5"/>
    </row>
    <row r="11" spans="1:31" x14ac:dyDescent="0.35">
      <c r="A11" t="s">
        <v>1</v>
      </c>
      <c r="B11" s="7">
        <v>0.23633748801534035</v>
      </c>
      <c r="C11" s="6">
        <v>0.27788104089219329</v>
      </c>
      <c r="D11" s="6">
        <v>0.19207920792079208</v>
      </c>
      <c r="E11" s="6">
        <v>0.26114649681528662</v>
      </c>
      <c r="F11" s="6">
        <v>0.22277227722772278</v>
      </c>
      <c r="G11" s="6">
        <v>0.14336917562724014</v>
      </c>
      <c r="H11" s="6">
        <v>0.19767441860465115</v>
      </c>
      <c r="I11" s="6">
        <v>0.28270042194092826</v>
      </c>
      <c r="J11" s="6">
        <v>0.25280898876404495</v>
      </c>
      <c r="K11" s="6">
        <v>0.2053872053872054</v>
      </c>
      <c r="L11" s="6">
        <v>0.28342245989304815</v>
      </c>
      <c r="M11" s="6">
        <v>0.24242424242424243</v>
      </c>
      <c r="N11" s="6">
        <v>0.25925925925925924</v>
      </c>
      <c r="O11" s="6">
        <v>0.29142857142857143</v>
      </c>
      <c r="P11" s="6">
        <v>0.28497409326424872</v>
      </c>
      <c r="Q11" s="6">
        <v>0.33798882681564246</v>
      </c>
      <c r="R11" s="6">
        <v>0.27021696252465482</v>
      </c>
      <c r="S11" s="6">
        <v>0.1893491124260355</v>
      </c>
      <c r="T11" s="6">
        <v>0.13953488372093023</v>
      </c>
      <c r="U11" s="6">
        <v>0.10460251046025104</v>
      </c>
      <c r="V11" s="6">
        <v>0.13770491803278689</v>
      </c>
      <c r="W11" s="6">
        <v>0.20554272517321015</v>
      </c>
      <c r="X11" s="6">
        <v>0.11464968152866242</v>
      </c>
      <c r="Y11" s="6">
        <v>0.21857923497267759</v>
      </c>
      <c r="Z11" s="6">
        <v>0.15116279069767441</v>
      </c>
      <c r="AA11" s="6">
        <v>0.125</v>
      </c>
      <c r="AB11" s="6">
        <v>0.125</v>
      </c>
      <c r="AC11" s="6">
        <v>0.27500000000000002</v>
      </c>
      <c r="AD11" s="6">
        <v>0.32660332541567694</v>
      </c>
      <c r="AE11" s="5"/>
    </row>
    <row r="12" spans="1:31" x14ac:dyDescent="0.35">
      <c r="A12" s="4"/>
      <c r="B12" s="3"/>
      <c r="C12" s="3"/>
      <c r="D12" s="3"/>
      <c r="E12" s="3"/>
      <c r="F12" s="3"/>
      <c r="G12" s="3"/>
      <c r="H12" s="3"/>
      <c r="I12" s="3"/>
      <c r="J12" s="3"/>
      <c r="K12" s="3"/>
      <c r="L12" s="3"/>
      <c r="M12" s="3"/>
      <c r="N12" s="3"/>
      <c r="O12" s="3"/>
      <c r="P12" s="3"/>
      <c r="Q12" s="3"/>
      <c r="R12" s="3"/>
      <c r="S12" s="3"/>
      <c r="T12" s="3"/>
      <c r="U12" s="3"/>
      <c r="V12" s="3"/>
      <c r="W12" s="3"/>
      <c r="X12" s="3"/>
      <c r="Y12" s="3"/>
      <c r="Z12" s="3"/>
      <c r="AA12" s="3"/>
      <c r="AB12" s="3"/>
      <c r="AC12" s="3"/>
      <c r="AD12" s="3"/>
    </row>
    <row r="13" spans="1:31" x14ac:dyDescent="0.35">
      <c r="A13" t="s">
        <v>0</v>
      </c>
      <c r="B13" s="2">
        <v>2086</v>
      </c>
      <c r="C13" s="2">
        <v>1076</v>
      </c>
      <c r="D13" s="2">
        <v>1010</v>
      </c>
      <c r="E13" s="2">
        <v>157</v>
      </c>
      <c r="F13" s="2">
        <v>202</v>
      </c>
      <c r="G13" s="2">
        <v>279</v>
      </c>
      <c r="H13" s="2">
        <v>86</v>
      </c>
      <c r="I13" s="2">
        <v>237</v>
      </c>
      <c r="J13" s="2">
        <v>178</v>
      </c>
      <c r="K13" s="2">
        <v>297</v>
      </c>
      <c r="L13" s="2">
        <v>187</v>
      </c>
      <c r="M13" s="2">
        <v>99</v>
      </c>
      <c r="N13" s="2">
        <v>189</v>
      </c>
      <c r="O13" s="2">
        <v>175</v>
      </c>
      <c r="P13" s="2">
        <v>386</v>
      </c>
      <c r="Q13" s="2">
        <v>358</v>
      </c>
      <c r="R13" s="2">
        <v>507</v>
      </c>
      <c r="S13" s="2">
        <v>338</v>
      </c>
      <c r="T13" s="2">
        <v>258</v>
      </c>
      <c r="U13" s="2">
        <v>239</v>
      </c>
      <c r="V13" s="2">
        <v>305</v>
      </c>
      <c r="W13" s="2">
        <v>433</v>
      </c>
      <c r="X13" s="2">
        <v>157</v>
      </c>
      <c r="Y13" s="2">
        <v>183</v>
      </c>
      <c r="Z13" s="2">
        <v>86</v>
      </c>
      <c r="AA13" s="2">
        <v>32</v>
      </c>
      <c r="AB13" s="2">
        <v>8</v>
      </c>
      <c r="AC13" s="2">
        <v>40</v>
      </c>
      <c r="AD13" s="2">
        <v>842</v>
      </c>
    </row>
  </sheetData>
  <mergeCells count="4">
    <mergeCell ref="C4:D4"/>
    <mergeCell ref="E4:O4"/>
    <mergeCell ref="P4:U4"/>
    <mergeCell ref="V4:AD4"/>
  </mergeCells>
  <dataValidations count="1">
    <dataValidation type="list" allowBlank="1" showInputMessage="1" showErrorMessage="1" sqref="D1 C1:C3 E2:E3 P2:P3 V2:V3">
      <formula1>colhead</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dimension ref="A1:AE11"/>
  <sheetViews>
    <sheetView workbookViewId="0">
      <pane xSplit="1" topLeftCell="B1" activePane="topRight" state="frozen"/>
      <selection pane="topRight"/>
    </sheetView>
  </sheetViews>
  <sheetFormatPr defaultRowHeight="14.5" x14ac:dyDescent="0.35"/>
  <cols>
    <col min="1" max="1" width="27.1796875" customWidth="1"/>
    <col min="2" max="5" width="9.6328125" customWidth="1"/>
    <col min="6" max="10" width="9.6328125" bestFit="1" customWidth="1"/>
  </cols>
  <sheetData>
    <row r="1" spans="1:31" x14ac:dyDescent="0.35">
      <c r="A1" s="13" t="s">
        <v>53</v>
      </c>
      <c r="B1" s="1"/>
      <c r="C1" s="1"/>
      <c r="D1" s="1"/>
      <c r="E1" s="1"/>
      <c r="F1" s="1"/>
      <c r="P1" s="1"/>
      <c r="Q1" s="1"/>
      <c r="V1" s="1"/>
      <c r="W1" s="1"/>
    </row>
    <row r="2" spans="1:31" x14ac:dyDescent="0.35">
      <c r="A2" s="19" t="s">
        <v>52</v>
      </c>
      <c r="B2" s="1"/>
      <c r="C2" s="1"/>
      <c r="E2" s="1"/>
      <c r="P2" s="1"/>
      <c r="V2" s="1"/>
    </row>
    <row r="3" spans="1:31" s="17" customFormat="1" x14ac:dyDescent="0.35">
      <c r="B3" s="1"/>
      <c r="C3" s="1"/>
      <c r="D3"/>
      <c r="E3" s="1"/>
      <c r="F3"/>
      <c r="G3"/>
      <c r="H3"/>
      <c r="I3"/>
      <c r="J3"/>
      <c r="K3"/>
      <c r="L3"/>
      <c r="M3"/>
      <c r="N3"/>
      <c r="O3"/>
      <c r="P3" s="1"/>
      <c r="Q3"/>
      <c r="R3"/>
      <c r="S3"/>
      <c r="T3"/>
      <c r="U3"/>
      <c r="V3" s="1"/>
      <c r="W3"/>
      <c r="X3"/>
      <c r="Y3"/>
      <c r="Z3"/>
      <c r="AA3"/>
      <c r="AB3"/>
      <c r="AC3"/>
      <c r="AD3"/>
    </row>
    <row r="4" spans="1:31" s="13" customFormat="1" x14ac:dyDescent="0.35">
      <c r="B4" s="16"/>
      <c r="C4" s="15" t="s">
        <v>39</v>
      </c>
      <c r="D4" s="14"/>
      <c r="E4" s="15" t="s">
        <v>38</v>
      </c>
      <c r="F4" s="14"/>
      <c r="G4" s="14"/>
      <c r="H4" s="14"/>
      <c r="I4" s="14"/>
      <c r="J4" s="14"/>
      <c r="K4" s="14"/>
      <c r="L4" s="14"/>
      <c r="M4" s="14"/>
      <c r="N4" s="14"/>
      <c r="O4" s="14"/>
      <c r="P4" s="15" t="s">
        <v>37</v>
      </c>
      <c r="Q4" s="14"/>
      <c r="R4" s="14"/>
      <c r="S4" s="14"/>
      <c r="T4" s="14"/>
      <c r="U4" s="14"/>
      <c r="V4" s="15" t="s">
        <v>36</v>
      </c>
      <c r="W4" s="14"/>
      <c r="X4" s="14"/>
      <c r="Y4" s="14"/>
      <c r="Z4" s="14"/>
      <c r="AA4" s="14"/>
      <c r="AB4" s="14"/>
      <c r="AC4" s="14"/>
      <c r="AD4" s="14"/>
    </row>
    <row r="5" spans="1:31" s="8" customFormat="1" ht="29" customHeight="1" x14ac:dyDescent="0.35">
      <c r="B5" s="12" t="s">
        <v>35</v>
      </c>
      <c r="C5" s="10" t="s">
        <v>34</v>
      </c>
      <c r="D5" s="10" t="s">
        <v>33</v>
      </c>
      <c r="E5" s="11" t="s">
        <v>32</v>
      </c>
      <c r="F5" s="10" t="s">
        <v>31</v>
      </c>
      <c r="G5" s="10" t="s">
        <v>30</v>
      </c>
      <c r="H5" s="10" t="s">
        <v>29</v>
      </c>
      <c r="I5" s="10" t="s">
        <v>28</v>
      </c>
      <c r="J5" s="10" t="s">
        <v>27</v>
      </c>
      <c r="K5" s="10" t="s">
        <v>26</v>
      </c>
      <c r="L5" s="10" t="s">
        <v>25</v>
      </c>
      <c r="M5" s="10" t="s">
        <v>24</v>
      </c>
      <c r="N5" s="10" t="s">
        <v>23</v>
      </c>
      <c r="O5" s="10" t="s">
        <v>22</v>
      </c>
      <c r="P5" s="11" t="s">
        <v>21</v>
      </c>
      <c r="Q5" s="10" t="s">
        <v>20</v>
      </c>
      <c r="R5" s="10" t="s">
        <v>19</v>
      </c>
      <c r="S5" s="10" t="s">
        <v>18</v>
      </c>
      <c r="T5" s="10" t="s">
        <v>17</v>
      </c>
      <c r="U5" s="10" t="s">
        <v>16</v>
      </c>
      <c r="V5" s="11" t="s">
        <v>15</v>
      </c>
      <c r="W5" s="10" t="s">
        <v>14</v>
      </c>
      <c r="X5" s="10" t="s">
        <v>13</v>
      </c>
      <c r="Y5" s="10" t="s">
        <v>12</v>
      </c>
      <c r="Z5" s="10" t="s">
        <v>11</v>
      </c>
      <c r="AA5" s="10" t="s">
        <v>10</v>
      </c>
      <c r="AB5" s="10" t="s">
        <v>9</v>
      </c>
      <c r="AC5" s="10" t="s">
        <v>8</v>
      </c>
      <c r="AD5" s="10" t="s">
        <v>7</v>
      </c>
      <c r="AE5" s="9"/>
    </row>
    <row r="6" spans="1:31" x14ac:dyDescent="0.35">
      <c r="A6" t="s">
        <v>51</v>
      </c>
      <c r="B6" s="7">
        <v>0.49424736337488018</v>
      </c>
      <c r="C6" s="6">
        <v>0.47676579925650558</v>
      </c>
      <c r="D6" s="6">
        <v>0.51287128712871288</v>
      </c>
      <c r="E6" s="6">
        <v>0.42038216560509556</v>
      </c>
      <c r="F6" s="6">
        <v>0.45544554455445546</v>
      </c>
      <c r="G6" s="6">
        <v>0.54121863799283154</v>
      </c>
      <c r="H6" s="6">
        <v>0.52325581395348841</v>
      </c>
      <c r="I6" s="6">
        <v>0.49367088607594939</v>
      </c>
      <c r="J6" s="6">
        <v>0.5280898876404494</v>
      </c>
      <c r="K6" s="6">
        <v>0.50168350168350173</v>
      </c>
      <c r="L6" s="6">
        <v>0.44919786096256686</v>
      </c>
      <c r="M6" s="6">
        <v>0.55555555555555558</v>
      </c>
      <c r="N6" s="6">
        <v>0.53439153439153442</v>
      </c>
      <c r="O6" s="6">
        <v>0.44</v>
      </c>
      <c r="P6" s="6">
        <v>0.51036269430051817</v>
      </c>
      <c r="Q6" s="6">
        <v>0.46648044692737428</v>
      </c>
      <c r="R6" s="6">
        <v>0.46351084812623272</v>
      </c>
      <c r="S6" s="6">
        <v>0.48224852071005919</v>
      </c>
      <c r="T6" s="6">
        <v>0.53875968992248058</v>
      </c>
      <c r="U6" s="6">
        <v>0.54393305439330542</v>
      </c>
      <c r="V6" s="6">
        <v>0.4819672131147541</v>
      </c>
      <c r="W6" s="6">
        <v>0.57736720554272514</v>
      </c>
      <c r="X6" s="6">
        <v>0.57961783439490444</v>
      </c>
      <c r="Y6" s="6">
        <v>0.41530054644808745</v>
      </c>
      <c r="Z6" s="6">
        <v>0.62790697674418605</v>
      </c>
      <c r="AA6" s="6">
        <v>0.625</v>
      </c>
      <c r="AB6" s="6">
        <v>0.75</v>
      </c>
      <c r="AC6" s="6">
        <v>0.42499999999999999</v>
      </c>
      <c r="AD6" s="6">
        <v>0.43942992874109266</v>
      </c>
      <c r="AE6" s="5"/>
    </row>
    <row r="7" spans="1:31" x14ac:dyDescent="0.35">
      <c r="A7" t="s">
        <v>50</v>
      </c>
      <c r="B7" s="7">
        <v>0.2152444870565676</v>
      </c>
      <c r="C7" s="6">
        <v>0.20353159851301114</v>
      </c>
      <c r="D7" s="6">
        <v>0.22772277227722773</v>
      </c>
      <c r="E7" s="6">
        <v>0.2356687898089172</v>
      </c>
      <c r="F7" s="6">
        <v>0.2722772277227723</v>
      </c>
      <c r="G7" s="6">
        <v>0.24014336917562723</v>
      </c>
      <c r="H7" s="6">
        <v>0.23255813953488372</v>
      </c>
      <c r="I7" s="6">
        <v>0.19831223628691982</v>
      </c>
      <c r="J7" s="6">
        <v>0.15168539325842698</v>
      </c>
      <c r="K7" s="6">
        <v>0.23905723905723905</v>
      </c>
      <c r="L7" s="6">
        <v>0.22994652406417113</v>
      </c>
      <c r="M7" s="6">
        <v>0.16161616161616163</v>
      </c>
      <c r="N7" s="6">
        <v>0.18518518518518517</v>
      </c>
      <c r="O7" s="6">
        <v>0.17714285714285713</v>
      </c>
      <c r="P7" s="6">
        <v>0.15544041450777202</v>
      </c>
      <c r="Q7" s="6">
        <v>0.16201117318435754</v>
      </c>
      <c r="R7" s="6">
        <v>0.20118343195266272</v>
      </c>
      <c r="S7" s="6">
        <v>0.25443786982248523</v>
      </c>
      <c r="T7" s="6">
        <v>0.27131782945736432</v>
      </c>
      <c r="U7" s="6">
        <v>0.30543933054393307</v>
      </c>
      <c r="V7" s="6">
        <v>0.32786885245901637</v>
      </c>
      <c r="W7" s="6">
        <v>0.16397228637413394</v>
      </c>
      <c r="X7" s="6">
        <v>0.25477707006369427</v>
      </c>
      <c r="Y7" s="6">
        <v>0.29508196721311475</v>
      </c>
      <c r="Z7" s="6">
        <v>0.23255813953488372</v>
      </c>
      <c r="AA7" s="6">
        <v>0.21875</v>
      </c>
      <c r="AB7" s="6">
        <v>0</v>
      </c>
      <c r="AC7" s="6">
        <v>0.15</v>
      </c>
      <c r="AD7" s="6">
        <v>0.17933491686460806</v>
      </c>
      <c r="AE7" s="5"/>
    </row>
    <row r="8" spans="1:31" x14ac:dyDescent="0.35">
      <c r="A8" t="s">
        <v>49</v>
      </c>
      <c r="B8" s="7">
        <v>2.0613614573346116E-2</v>
      </c>
      <c r="C8" s="6">
        <v>8.3643122676579917E-3</v>
      </c>
      <c r="D8" s="6">
        <v>3.3663366336633666E-2</v>
      </c>
      <c r="E8" s="6">
        <v>1.2738853503184714E-2</v>
      </c>
      <c r="F8" s="6">
        <v>2.4752475247524754E-2</v>
      </c>
      <c r="G8" s="6">
        <v>2.1505376344086023E-2</v>
      </c>
      <c r="H8" s="6">
        <v>1.1627906976744186E-2</v>
      </c>
      <c r="I8" s="6">
        <v>1.6877637130801686E-2</v>
      </c>
      <c r="J8" s="6">
        <v>2.8089887640449437E-2</v>
      </c>
      <c r="K8" s="6">
        <v>1.3468013468013467E-2</v>
      </c>
      <c r="L8" s="6">
        <v>3.2085561497326207E-2</v>
      </c>
      <c r="M8" s="6">
        <v>3.0303030303030304E-2</v>
      </c>
      <c r="N8" s="6">
        <v>1.5873015873015872E-2</v>
      </c>
      <c r="O8" s="6">
        <v>2.2857142857142857E-2</v>
      </c>
      <c r="P8" s="6">
        <v>3.6269430051813469E-2</v>
      </c>
      <c r="Q8" s="6">
        <v>8.3798882681564244E-3</v>
      </c>
      <c r="R8" s="6">
        <v>2.3668639053254437E-2</v>
      </c>
      <c r="S8" s="6">
        <v>2.0710059171597635E-2</v>
      </c>
      <c r="T8" s="6">
        <v>1.5503875968992248E-2</v>
      </c>
      <c r="U8" s="6">
        <v>1.2552301255230125E-2</v>
      </c>
      <c r="V8" s="6">
        <v>1.9672131147540985E-2</v>
      </c>
      <c r="W8" s="6">
        <v>1.6166281755196306E-2</v>
      </c>
      <c r="X8" s="6">
        <v>1.2738853503184714E-2</v>
      </c>
      <c r="Y8" s="6">
        <v>6.0109289617486336E-2</v>
      </c>
      <c r="Z8" s="6">
        <v>1.1627906976744186E-2</v>
      </c>
      <c r="AA8" s="6">
        <v>0</v>
      </c>
      <c r="AB8" s="6">
        <v>0</v>
      </c>
      <c r="AC8" s="6">
        <v>2.5000000000000001E-2</v>
      </c>
      <c r="AD8" s="6">
        <v>1.7814726840855107E-2</v>
      </c>
      <c r="AE8" s="5"/>
    </row>
    <row r="9" spans="1:31" x14ac:dyDescent="0.35">
      <c r="A9" t="s">
        <v>1</v>
      </c>
      <c r="B9" s="7">
        <v>0.26989453499520616</v>
      </c>
      <c r="C9" s="6">
        <v>0.31133828996282525</v>
      </c>
      <c r="D9" s="6">
        <v>0.22574257425742575</v>
      </c>
      <c r="E9" s="6">
        <v>0.33121019108280253</v>
      </c>
      <c r="F9" s="6">
        <v>0.24752475247524752</v>
      </c>
      <c r="G9" s="6">
        <v>0.1971326164874552</v>
      </c>
      <c r="H9" s="6">
        <v>0.23255813953488372</v>
      </c>
      <c r="I9" s="6">
        <v>0.29113924050632911</v>
      </c>
      <c r="J9" s="6">
        <v>0.29213483146067415</v>
      </c>
      <c r="K9" s="6">
        <v>0.24579124579124578</v>
      </c>
      <c r="L9" s="6">
        <v>0.28877005347593582</v>
      </c>
      <c r="M9" s="6">
        <v>0.25252525252525254</v>
      </c>
      <c r="N9" s="6">
        <v>0.26455026455026454</v>
      </c>
      <c r="O9" s="6">
        <v>0.36</v>
      </c>
      <c r="P9" s="6">
        <v>0.29792746113989638</v>
      </c>
      <c r="Q9" s="6">
        <v>0.36312849162011174</v>
      </c>
      <c r="R9" s="6">
        <v>0.31163708086785008</v>
      </c>
      <c r="S9" s="6">
        <v>0.24260355029585798</v>
      </c>
      <c r="T9" s="6">
        <v>0.1744186046511628</v>
      </c>
      <c r="U9" s="6">
        <v>0.13807531380753138</v>
      </c>
      <c r="V9" s="6">
        <v>0.17049180327868851</v>
      </c>
      <c r="W9" s="6">
        <v>0.24249422632794457</v>
      </c>
      <c r="X9" s="6">
        <v>0.15286624203821655</v>
      </c>
      <c r="Y9" s="6">
        <v>0.22950819672131148</v>
      </c>
      <c r="Z9" s="6">
        <v>0.12790697674418605</v>
      </c>
      <c r="AA9" s="6">
        <v>0.15625</v>
      </c>
      <c r="AB9" s="6">
        <v>0.25</v>
      </c>
      <c r="AC9" s="6">
        <v>0.4</v>
      </c>
      <c r="AD9" s="6">
        <v>0.36342042755344417</v>
      </c>
      <c r="AE9" s="5"/>
    </row>
    <row r="10" spans="1:31" x14ac:dyDescent="0.35">
      <c r="A10" s="4"/>
      <c r="B10" s="3"/>
      <c r="C10" s="3"/>
      <c r="D10" s="3"/>
      <c r="E10" s="3"/>
      <c r="F10" s="3"/>
      <c r="G10" s="3"/>
      <c r="H10" s="3"/>
      <c r="I10" s="3"/>
      <c r="J10" s="3"/>
      <c r="K10" s="3"/>
      <c r="L10" s="3"/>
      <c r="M10" s="3"/>
      <c r="N10" s="3"/>
      <c r="O10" s="3"/>
      <c r="P10" s="3"/>
      <c r="Q10" s="3"/>
      <c r="R10" s="3"/>
      <c r="S10" s="3"/>
      <c r="T10" s="3"/>
      <c r="U10" s="3"/>
      <c r="V10" s="3"/>
      <c r="W10" s="3"/>
      <c r="X10" s="3"/>
      <c r="Y10" s="3"/>
      <c r="Z10" s="3"/>
      <c r="AA10" s="3"/>
      <c r="AB10" s="3"/>
      <c r="AC10" s="3"/>
      <c r="AD10" s="3"/>
    </row>
    <row r="11" spans="1:31" x14ac:dyDescent="0.35">
      <c r="A11" t="s">
        <v>0</v>
      </c>
      <c r="B11" s="2">
        <v>2086</v>
      </c>
      <c r="C11" s="2">
        <v>1076</v>
      </c>
      <c r="D11" s="2">
        <v>1010</v>
      </c>
      <c r="E11" s="2">
        <v>157</v>
      </c>
      <c r="F11" s="2">
        <v>202</v>
      </c>
      <c r="G11" s="2">
        <v>279</v>
      </c>
      <c r="H11" s="2">
        <v>86</v>
      </c>
      <c r="I11" s="2">
        <v>237</v>
      </c>
      <c r="J11" s="2">
        <v>178</v>
      </c>
      <c r="K11" s="2">
        <v>297</v>
      </c>
      <c r="L11" s="2">
        <v>187</v>
      </c>
      <c r="M11" s="2">
        <v>99</v>
      </c>
      <c r="N11" s="2">
        <v>189</v>
      </c>
      <c r="O11" s="2">
        <v>175</v>
      </c>
      <c r="P11" s="2">
        <v>386</v>
      </c>
      <c r="Q11" s="2">
        <v>358</v>
      </c>
      <c r="R11" s="2">
        <v>507</v>
      </c>
      <c r="S11" s="2">
        <v>338</v>
      </c>
      <c r="T11" s="2">
        <v>258</v>
      </c>
      <c r="U11" s="2">
        <v>239</v>
      </c>
      <c r="V11" s="2">
        <v>305</v>
      </c>
      <c r="W11" s="2">
        <v>433</v>
      </c>
      <c r="X11" s="2">
        <v>157</v>
      </c>
      <c r="Y11" s="2">
        <v>183</v>
      </c>
      <c r="Z11" s="2">
        <v>86</v>
      </c>
      <c r="AA11" s="2">
        <v>32</v>
      </c>
      <c r="AB11" s="2">
        <v>8</v>
      </c>
      <c r="AC11" s="2">
        <v>40</v>
      </c>
      <c r="AD11" s="2">
        <v>842</v>
      </c>
    </row>
  </sheetData>
  <mergeCells count="4">
    <mergeCell ref="C4:D4"/>
    <mergeCell ref="E4:O4"/>
    <mergeCell ref="P4:U4"/>
    <mergeCell ref="V4:AD4"/>
  </mergeCells>
  <dataValidations count="1">
    <dataValidation type="list" allowBlank="1" showInputMessage="1" showErrorMessage="1" sqref="D1 C1:C3 E2:E3 P2:P3 V2:V3">
      <formula1>colhead</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dimension ref="A1:AE13"/>
  <sheetViews>
    <sheetView workbookViewId="0">
      <pane xSplit="1" topLeftCell="B1" activePane="topRight" state="frozen"/>
      <selection pane="topRight"/>
    </sheetView>
  </sheetViews>
  <sheetFormatPr defaultRowHeight="14.5" x14ac:dyDescent="0.35"/>
  <cols>
    <col min="1" max="1" width="36.6328125" customWidth="1"/>
    <col min="2" max="5" width="9.6328125" customWidth="1"/>
    <col min="6" max="10" width="9.6328125" bestFit="1" customWidth="1"/>
  </cols>
  <sheetData>
    <row r="1" spans="1:31" x14ac:dyDescent="0.35">
      <c r="A1" s="13" t="s">
        <v>60</v>
      </c>
      <c r="B1" s="1"/>
      <c r="C1" s="1"/>
      <c r="D1" s="1"/>
      <c r="E1" s="1"/>
      <c r="F1" s="1"/>
      <c r="P1" s="1"/>
      <c r="Q1" s="1"/>
      <c r="V1" s="1"/>
      <c r="W1" s="1"/>
    </row>
    <row r="2" spans="1:31" x14ac:dyDescent="0.35">
      <c r="A2" s="19" t="s">
        <v>59</v>
      </c>
      <c r="B2" s="1"/>
      <c r="C2" s="1"/>
      <c r="E2" s="1"/>
      <c r="P2" s="1"/>
      <c r="V2" s="1"/>
    </row>
    <row r="3" spans="1:31" s="17" customFormat="1" x14ac:dyDescent="0.35">
      <c r="B3" s="1"/>
      <c r="C3" s="1"/>
      <c r="D3"/>
      <c r="E3" s="1"/>
      <c r="F3"/>
      <c r="G3"/>
      <c r="H3"/>
      <c r="I3"/>
      <c r="J3"/>
      <c r="K3"/>
      <c r="L3"/>
      <c r="M3"/>
      <c r="N3"/>
      <c r="O3"/>
      <c r="P3" s="1"/>
      <c r="Q3"/>
      <c r="R3"/>
      <c r="S3"/>
      <c r="T3"/>
      <c r="U3"/>
      <c r="V3" s="1"/>
      <c r="W3"/>
      <c r="X3"/>
      <c r="Y3"/>
      <c r="Z3"/>
      <c r="AA3"/>
      <c r="AB3"/>
      <c r="AC3"/>
      <c r="AD3"/>
    </row>
    <row r="4" spans="1:31" s="13" customFormat="1" x14ac:dyDescent="0.35">
      <c r="B4" s="16"/>
      <c r="C4" s="15" t="s">
        <v>39</v>
      </c>
      <c r="D4" s="14"/>
      <c r="E4" s="15" t="s">
        <v>38</v>
      </c>
      <c r="F4" s="14"/>
      <c r="G4" s="14"/>
      <c r="H4" s="14"/>
      <c r="I4" s="14"/>
      <c r="J4" s="14"/>
      <c r="K4" s="14"/>
      <c r="L4" s="14"/>
      <c r="M4" s="14"/>
      <c r="N4" s="14"/>
      <c r="O4" s="14"/>
      <c r="P4" s="15" t="s">
        <v>37</v>
      </c>
      <c r="Q4" s="14"/>
      <c r="R4" s="14"/>
      <c r="S4" s="14"/>
      <c r="T4" s="14"/>
      <c r="U4" s="14"/>
      <c r="V4" s="15" t="s">
        <v>36</v>
      </c>
      <c r="W4" s="14"/>
      <c r="X4" s="14"/>
      <c r="Y4" s="14"/>
      <c r="Z4" s="14"/>
      <c r="AA4" s="14"/>
      <c r="AB4" s="14"/>
      <c r="AC4" s="14"/>
      <c r="AD4" s="14"/>
    </row>
    <row r="5" spans="1:31" s="8" customFormat="1" ht="29" customHeight="1" x14ac:dyDescent="0.35">
      <c r="B5" s="12" t="s">
        <v>35</v>
      </c>
      <c r="C5" s="10" t="s">
        <v>34</v>
      </c>
      <c r="D5" s="10" t="s">
        <v>33</v>
      </c>
      <c r="E5" s="11" t="s">
        <v>32</v>
      </c>
      <c r="F5" s="10" t="s">
        <v>31</v>
      </c>
      <c r="G5" s="10" t="s">
        <v>30</v>
      </c>
      <c r="H5" s="10" t="s">
        <v>29</v>
      </c>
      <c r="I5" s="10" t="s">
        <v>28</v>
      </c>
      <c r="J5" s="10" t="s">
        <v>27</v>
      </c>
      <c r="K5" s="10" t="s">
        <v>26</v>
      </c>
      <c r="L5" s="10" t="s">
        <v>25</v>
      </c>
      <c r="M5" s="10" t="s">
        <v>24</v>
      </c>
      <c r="N5" s="10" t="s">
        <v>23</v>
      </c>
      <c r="O5" s="10" t="s">
        <v>22</v>
      </c>
      <c r="P5" s="11" t="s">
        <v>21</v>
      </c>
      <c r="Q5" s="10" t="s">
        <v>20</v>
      </c>
      <c r="R5" s="10" t="s">
        <v>19</v>
      </c>
      <c r="S5" s="10" t="s">
        <v>18</v>
      </c>
      <c r="T5" s="10" t="s">
        <v>17</v>
      </c>
      <c r="U5" s="10" t="s">
        <v>16</v>
      </c>
      <c r="V5" s="11" t="s">
        <v>15</v>
      </c>
      <c r="W5" s="10" t="s">
        <v>14</v>
      </c>
      <c r="X5" s="10" t="s">
        <v>13</v>
      </c>
      <c r="Y5" s="10" t="s">
        <v>12</v>
      </c>
      <c r="Z5" s="10" t="s">
        <v>11</v>
      </c>
      <c r="AA5" s="10" t="s">
        <v>10</v>
      </c>
      <c r="AB5" s="10" t="s">
        <v>9</v>
      </c>
      <c r="AC5" s="10" t="s">
        <v>8</v>
      </c>
      <c r="AD5" s="10" t="s">
        <v>7</v>
      </c>
      <c r="AE5" s="9"/>
    </row>
    <row r="6" spans="1:31" x14ac:dyDescent="0.35">
      <c r="A6" t="s">
        <v>58</v>
      </c>
      <c r="B6" s="7">
        <v>5.0814956855225309E-2</v>
      </c>
      <c r="C6" s="6">
        <v>4.4609665427509292E-2</v>
      </c>
      <c r="D6" s="6">
        <v>5.7425742574257428E-2</v>
      </c>
      <c r="E6" s="6">
        <v>3.8216560509554139E-2</v>
      </c>
      <c r="F6" s="6">
        <v>8.4158415841584164E-2</v>
      </c>
      <c r="G6" s="6">
        <v>3.2258064516129031E-2</v>
      </c>
      <c r="H6" s="6">
        <v>3.4883720930232558E-2</v>
      </c>
      <c r="I6" s="6">
        <v>5.0632911392405063E-2</v>
      </c>
      <c r="J6" s="6">
        <v>5.6179775280898875E-2</v>
      </c>
      <c r="K6" s="6">
        <v>5.387205387205387E-2</v>
      </c>
      <c r="L6" s="6">
        <v>4.2780748663101602E-2</v>
      </c>
      <c r="M6" s="6">
        <v>2.0202020202020204E-2</v>
      </c>
      <c r="N6" s="6">
        <v>5.8201058201058198E-2</v>
      </c>
      <c r="O6" s="6">
        <v>6.8571428571428575E-2</v>
      </c>
      <c r="P6" s="6">
        <v>5.181347150259067E-2</v>
      </c>
      <c r="Q6" s="6">
        <v>4.4692737430167599E-2</v>
      </c>
      <c r="R6" s="6">
        <v>4.142011834319527E-2</v>
      </c>
      <c r="S6" s="6">
        <v>5.9171597633136092E-2</v>
      </c>
      <c r="T6" s="6">
        <v>5.0387596899224806E-2</v>
      </c>
      <c r="U6" s="6">
        <v>6.6945606694560664E-2</v>
      </c>
      <c r="V6" s="6">
        <v>4.2622950819672129E-2</v>
      </c>
      <c r="W6" s="6">
        <v>4.1570438799076209E-2</v>
      </c>
      <c r="X6" s="6">
        <v>5.7324840764331211E-2</v>
      </c>
      <c r="Y6" s="6">
        <v>8.1967213114754092E-2</v>
      </c>
      <c r="Z6" s="6">
        <v>4.6511627906976744E-2</v>
      </c>
      <c r="AA6" s="6">
        <v>9.375E-2</v>
      </c>
      <c r="AB6" s="6">
        <v>0</v>
      </c>
      <c r="AC6" s="6">
        <v>0.05</v>
      </c>
      <c r="AD6" s="6">
        <v>4.9881235154394299E-2</v>
      </c>
      <c r="AE6" s="5"/>
    </row>
    <row r="7" spans="1:31" x14ac:dyDescent="0.35">
      <c r="A7" t="s">
        <v>57</v>
      </c>
      <c r="B7" s="7">
        <v>5.7526366251198467E-2</v>
      </c>
      <c r="C7" s="6">
        <v>4.6468401486988845E-2</v>
      </c>
      <c r="D7" s="6">
        <v>6.9306930693069313E-2</v>
      </c>
      <c r="E7" s="6">
        <v>5.7324840764331211E-2</v>
      </c>
      <c r="F7" s="6">
        <v>5.9405940594059403E-2</v>
      </c>
      <c r="G7" s="6">
        <v>8.2437275985663083E-2</v>
      </c>
      <c r="H7" s="6">
        <v>9.3023255813953487E-2</v>
      </c>
      <c r="I7" s="6">
        <v>3.7974683544303799E-2</v>
      </c>
      <c r="J7" s="6">
        <v>3.3707865168539325E-2</v>
      </c>
      <c r="K7" s="6">
        <v>6.7340067340067339E-2</v>
      </c>
      <c r="L7" s="6">
        <v>4.8128342245989303E-2</v>
      </c>
      <c r="M7" s="6">
        <v>0.10101010101010101</v>
      </c>
      <c r="N7" s="6">
        <v>5.2910052910052907E-2</v>
      </c>
      <c r="O7" s="6">
        <v>2.2857142857142857E-2</v>
      </c>
      <c r="P7" s="6">
        <v>5.9585492227979271E-2</v>
      </c>
      <c r="Q7" s="6">
        <v>3.3519553072625698E-2</v>
      </c>
      <c r="R7" s="6">
        <v>5.128205128205128E-2</v>
      </c>
      <c r="S7" s="6">
        <v>7.3964497041420121E-2</v>
      </c>
      <c r="T7" s="6">
        <v>9.3023255813953487E-2</v>
      </c>
      <c r="U7" s="6">
        <v>4.1841004184100417E-2</v>
      </c>
      <c r="V7" s="6">
        <v>0.11147540983606558</v>
      </c>
      <c r="W7" s="6">
        <v>4.6189376443418015E-2</v>
      </c>
      <c r="X7" s="6">
        <v>7.0063694267515922E-2</v>
      </c>
      <c r="Y7" s="6">
        <v>6.5573770491803282E-2</v>
      </c>
      <c r="Z7" s="6">
        <v>3.4883720930232558E-2</v>
      </c>
      <c r="AA7" s="6">
        <v>3.125E-2</v>
      </c>
      <c r="AB7" s="6">
        <v>0</v>
      </c>
      <c r="AC7" s="6">
        <v>7.4999999999999997E-2</v>
      </c>
      <c r="AD7" s="6">
        <v>4.2755344418052253E-2</v>
      </c>
      <c r="AE7" s="5"/>
    </row>
    <row r="8" spans="1:31" x14ac:dyDescent="0.35">
      <c r="A8" t="s">
        <v>56</v>
      </c>
      <c r="B8" s="7">
        <v>0.14333652924256951</v>
      </c>
      <c r="C8" s="6">
        <v>0.14033457249070633</v>
      </c>
      <c r="D8" s="6">
        <v>0.14653465346534653</v>
      </c>
      <c r="E8" s="6">
        <v>0.17834394904458598</v>
      </c>
      <c r="F8" s="6">
        <v>0.15841584158415842</v>
      </c>
      <c r="G8" s="6">
        <v>0.12903225806451613</v>
      </c>
      <c r="H8" s="6">
        <v>9.3023255813953487E-2</v>
      </c>
      <c r="I8" s="6">
        <v>0.11814345991561181</v>
      </c>
      <c r="J8" s="6">
        <v>0.12359550561797752</v>
      </c>
      <c r="K8" s="6">
        <v>0.17508417508417509</v>
      </c>
      <c r="L8" s="6">
        <v>0.15508021390374332</v>
      </c>
      <c r="M8" s="6">
        <v>0.12121212121212122</v>
      </c>
      <c r="N8" s="6">
        <v>0.13756613756613756</v>
      </c>
      <c r="O8" s="6">
        <v>0.14857142857142858</v>
      </c>
      <c r="P8" s="6">
        <v>0.13471502590673576</v>
      </c>
      <c r="Q8" s="6">
        <v>0.12290502793296089</v>
      </c>
      <c r="R8" s="6">
        <v>0.17948717948717949</v>
      </c>
      <c r="S8" s="6">
        <v>0.12130177514792899</v>
      </c>
      <c r="T8" s="6">
        <v>0.13565891472868216</v>
      </c>
      <c r="U8" s="6">
        <v>0.15062761506276151</v>
      </c>
      <c r="V8" s="6">
        <v>0.18032786885245902</v>
      </c>
      <c r="W8" s="6">
        <v>0.14318706697459585</v>
      </c>
      <c r="X8" s="6">
        <v>0.13375796178343949</v>
      </c>
      <c r="Y8" s="6">
        <v>0.13661202185792351</v>
      </c>
      <c r="Z8" s="6">
        <v>0.16279069767441862</v>
      </c>
      <c r="AA8" s="6">
        <v>9.375E-2</v>
      </c>
      <c r="AB8" s="6">
        <v>0</v>
      </c>
      <c r="AC8" s="6">
        <v>0.22500000000000001</v>
      </c>
      <c r="AD8" s="6">
        <v>0.13064133016627077</v>
      </c>
      <c r="AE8" s="5"/>
    </row>
    <row r="9" spans="1:31" x14ac:dyDescent="0.35">
      <c r="A9" t="s">
        <v>55</v>
      </c>
      <c r="B9" s="7">
        <v>0.26030680728667305</v>
      </c>
      <c r="C9" s="6">
        <v>0.24070631970260223</v>
      </c>
      <c r="D9" s="6">
        <v>0.28118811881188122</v>
      </c>
      <c r="E9" s="6">
        <v>0.28662420382165604</v>
      </c>
      <c r="F9" s="6">
        <v>0.25742574257425743</v>
      </c>
      <c r="G9" s="6">
        <v>0.29390681003584229</v>
      </c>
      <c r="H9" s="6">
        <v>0.2558139534883721</v>
      </c>
      <c r="I9" s="6">
        <v>0.27004219409282698</v>
      </c>
      <c r="J9" s="6">
        <v>0.21910112359550563</v>
      </c>
      <c r="K9" s="6">
        <v>0.26936026936026936</v>
      </c>
      <c r="L9" s="6">
        <v>0.24064171122994651</v>
      </c>
      <c r="M9" s="6">
        <v>0.30303030303030304</v>
      </c>
      <c r="N9" s="6">
        <v>0.25925925925925924</v>
      </c>
      <c r="O9" s="6">
        <v>0.2</v>
      </c>
      <c r="P9" s="6">
        <v>0.22279792746113988</v>
      </c>
      <c r="Q9" s="6">
        <v>0.23743016759776536</v>
      </c>
      <c r="R9" s="6">
        <v>0.2465483234714004</v>
      </c>
      <c r="S9" s="6">
        <v>0.26331360946745563</v>
      </c>
      <c r="T9" s="6">
        <v>0.2868217054263566</v>
      </c>
      <c r="U9" s="6">
        <v>0.35146443514644349</v>
      </c>
      <c r="V9" s="6">
        <v>0.28524590163934427</v>
      </c>
      <c r="W9" s="6">
        <v>0.29792147806004621</v>
      </c>
      <c r="X9" s="6">
        <v>0.32484076433121017</v>
      </c>
      <c r="Y9" s="6">
        <v>0.24590163934426229</v>
      </c>
      <c r="Z9" s="6">
        <v>0.2558139534883721</v>
      </c>
      <c r="AA9" s="6">
        <v>0.1875</v>
      </c>
      <c r="AB9" s="6">
        <v>0.5</v>
      </c>
      <c r="AC9" s="6">
        <v>0.25</v>
      </c>
      <c r="AD9" s="6">
        <v>0.22446555819477435</v>
      </c>
      <c r="AE9" s="5"/>
    </row>
    <row r="10" spans="1:31" x14ac:dyDescent="0.35">
      <c r="A10" t="s">
        <v>54</v>
      </c>
      <c r="B10" s="7">
        <v>0.25263662511984658</v>
      </c>
      <c r="C10" s="6">
        <v>0.25743494423791824</v>
      </c>
      <c r="D10" s="6">
        <v>0.24752475247524752</v>
      </c>
      <c r="E10" s="6">
        <v>0.19745222929936307</v>
      </c>
      <c r="F10" s="6">
        <v>0.22772277227722773</v>
      </c>
      <c r="G10" s="6">
        <v>0.30465949820788529</v>
      </c>
      <c r="H10" s="6">
        <v>0.29069767441860467</v>
      </c>
      <c r="I10" s="6">
        <v>0.27426160337552741</v>
      </c>
      <c r="J10" s="6">
        <v>0.3089887640449438</v>
      </c>
      <c r="K10" s="6">
        <v>0.22895622895622897</v>
      </c>
      <c r="L10" s="6">
        <v>0.23529411764705882</v>
      </c>
      <c r="M10" s="6">
        <v>0.22222222222222221</v>
      </c>
      <c r="N10" s="6">
        <v>0.24338624338624337</v>
      </c>
      <c r="O10" s="6">
        <v>0.22857142857142856</v>
      </c>
      <c r="P10" s="6">
        <v>0.24611398963730569</v>
      </c>
      <c r="Q10" s="6">
        <v>0.23184357541899442</v>
      </c>
      <c r="R10" s="6">
        <v>0.21104536489151873</v>
      </c>
      <c r="S10" s="6">
        <v>0.29881656804733731</v>
      </c>
      <c r="T10" s="6">
        <v>0.29457364341085274</v>
      </c>
      <c r="U10" s="6">
        <v>0.27196652719665271</v>
      </c>
      <c r="V10" s="6">
        <v>0.25245901639344265</v>
      </c>
      <c r="W10" s="6">
        <v>0.26789838337182448</v>
      </c>
      <c r="X10" s="6">
        <v>0.26751592356687898</v>
      </c>
      <c r="Y10" s="6">
        <v>0.24590163934426229</v>
      </c>
      <c r="Z10" s="6">
        <v>0.36046511627906974</v>
      </c>
      <c r="AA10" s="6">
        <v>0.40625</v>
      </c>
      <c r="AB10" s="6">
        <v>0.25</v>
      </c>
      <c r="AC10" s="6">
        <v>0.125</v>
      </c>
      <c r="AD10" s="6">
        <v>0.23277909738717339</v>
      </c>
      <c r="AE10" s="5"/>
    </row>
    <row r="11" spans="1:31" x14ac:dyDescent="0.35">
      <c r="A11" t="s">
        <v>1</v>
      </c>
      <c r="B11" s="7">
        <v>0.23537871524448706</v>
      </c>
      <c r="C11" s="6">
        <v>0.2704460966542751</v>
      </c>
      <c r="D11" s="6">
        <v>0.19801980198019803</v>
      </c>
      <c r="E11" s="6">
        <v>0.24203821656050956</v>
      </c>
      <c r="F11" s="6">
        <v>0.21287128712871287</v>
      </c>
      <c r="G11" s="6">
        <v>0.15770609318996415</v>
      </c>
      <c r="H11" s="6">
        <v>0.23255813953488372</v>
      </c>
      <c r="I11" s="6">
        <v>0.24894514767932491</v>
      </c>
      <c r="J11" s="6">
        <v>0.25842696629213485</v>
      </c>
      <c r="K11" s="6">
        <v>0.2053872053872054</v>
      </c>
      <c r="L11" s="6">
        <v>0.27807486631016043</v>
      </c>
      <c r="M11" s="6">
        <v>0.23232323232323232</v>
      </c>
      <c r="N11" s="6">
        <v>0.24867724867724866</v>
      </c>
      <c r="O11" s="6">
        <v>0.33142857142857141</v>
      </c>
      <c r="P11" s="6">
        <v>0.28497409326424872</v>
      </c>
      <c r="Q11" s="6">
        <v>0.32960893854748602</v>
      </c>
      <c r="R11" s="6">
        <v>0.27021696252465482</v>
      </c>
      <c r="S11" s="6">
        <v>0.18343195266272189</v>
      </c>
      <c r="T11" s="6">
        <v>0.13953488372093023</v>
      </c>
      <c r="U11" s="6">
        <v>0.11715481171548117</v>
      </c>
      <c r="V11" s="6">
        <v>0.12786885245901639</v>
      </c>
      <c r="W11" s="6">
        <v>0.20323325635103925</v>
      </c>
      <c r="X11" s="6">
        <v>0.1464968152866242</v>
      </c>
      <c r="Y11" s="6">
        <v>0.22404371584699453</v>
      </c>
      <c r="Z11" s="6">
        <v>0.13953488372093023</v>
      </c>
      <c r="AA11" s="6">
        <v>0.1875</v>
      </c>
      <c r="AB11" s="6">
        <v>0.25</v>
      </c>
      <c r="AC11" s="6">
        <v>0.27500000000000002</v>
      </c>
      <c r="AD11" s="6">
        <v>0.31947743467933493</v>
      </c>
      <c r="AE11" s="5"/>
    </row>
    <row r="12" spans="1:31" x14ac:dyDescent="0.35">
      <c r="A12" s="4"/>
      <c r="B12" s="3"/>
      <c r="C12" s="3"/>
      <c r="D12" s="3"/>
      <c r="E12" s="3"/>
      <c r="F12" s="3"/>
      <c r="G12" s="3"/>
      <c r="H12" s="3"/>
      <c r="I12" s="3"/>
      <c r="J12" s="3"/>
      <c r="K12" s="3"/>
      <c r="L12" s="3"/>
      <c r="M12" s="3"/>
      <c r="N12" s="3"/>
      <c r="O12" s="3"/>
      <c r="P12" s="3"/>
      <c r="Q12" s="3"/>
      <c r="R12" s="3"/>
      <c r="S12" s="3"/>
      <c r="T12" s="3"/>
      <c r="U12" s="3"/>
      <c r="V12" s="3"/>
      <c r="W12" s="3"/>
      <c r="X12" s="3"/>
      <c r="Y12" s="3"/>
      <c r="Z12" s="3"/>
      <c r="AA12" s="3"/>
      <c r="AB12" s="3"/>
      <c r="AC12" s="3"/>
      <c r="AD12" s="3"/>
    </row>
    <row r="13" spans="1:31" x14ac:dyDescent="0.35">
      <c r="A13" t="s">
        <v>0</v>
      </c>
      <c r="B13" s="2">
        <v>2086</v>
      </c>
      <c r="C13" s="2">
        <v>1076</v>
      </c>
      <c r="D13" s="2">
        <v>1010</v>
      </c>
      <c r="E13" s="2">
        <v>157</v>
      </c>
      <c r="F13" s="2">
        <v>202</v>
      </c>
      <c r="G13" s="2">
        <v>279</v>
      </c>
      <c r="H13" s="2">
        <v>86</v>
      </c>
      <c r="I13" s="2">
        <v>237</v>
      </c>
      <c r="J13" s="2">
        <v>178</v>
      </c>
      <c r="K13" s="2">
        <v>297</v>
      </c>
      <c r="L13" s="2">
        <v>187</v>
      </c>
      <c r="M13" s="2">
        <v>99</v>
      </c>
      <c r="N13" s="2">
        <v>189</v>
      </c>
      <c r="O13" s="2">
        <v>175</v>
      </c>
      <c r="P13" s="2">
        <v>386</v>
      </c>
      <c r="Q13" s="2">
        <v>358</v>
      </c>
      <c r="R13" s="2">
        <v>507</v>
      </c>
      <c r="S13" s="2">
        <v>338</v>
      </c>
      <c r="T13" s="2">
        <v>258</v>
      </c>
      <c r="U13" s="2">
        <v>239</v>
      </c>
      <c r="V13" s="2">
        <v>305</v>
      </c>
      <c r="W13" s="2">
        <v>433</v>
      </c>
      <c r="X13" s="2">
        <v>157</v>
      </c>
      <c r="Y13" s="2">
        <v>183</v>
      </c>
      <c r="Z13" s="2">
        <v>86</v>
      </c>
      <c r="AA13" s="2">
        <v>32</v>
      </c>
      <c r="AB13" s="2">
        <v>8</v>
      </c>
      <c r="AC13" s="2">
        <v>40</v>
      </c>
      <c r="AD13" s="2">
        <v>842</v>
      </c>
    </row>
  </sheetData>
  <mergeCells count="4">
    <mergeCell ref="C4:D4"/>
    <mergeCell ref="E4:O4"/>
    <mergeCell ref="P4:U4"/>
    <mergeCell ref="V4:AD4"/>
  </mergeCells>
  <dataValidations count="1">
    <dataValidation type="list" allowBlank="1" showInputMessage="1" showErrorMessage="1" sqref="D1 C1:C3 E2:E3 P2:P3 V2:V3">
      <formula1>colhead</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Cover page</vt:lpstr>
      <vt:lpstr>Q1</vt:lpstr>
      <vt:lpstr>Q2</vt:lpstr>
      <vt:lpstr>Q3</vt:lpstr>
      <vt:lpstr>Q4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Ken</dc:creator>
  <cp:lastModifiedBy>Ken</cp:lastModifiedBy>
  <dcterms:created xsi:type="dcterms:W3CDTF">2026-06-23T14:18:16Z</dcterms:created>
  <dcterms:modified xsi:type="dcterms:W3CDTF">2026-06-23T14:19:50Z</dcterms:modified>
</cp:coreProperties>
</file>