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C:\ElCalc\election\Analysis\National\Holyrood2026\"/>
    </mc:Choice>
  </mc:AlternateContent>
  <xr:revisionPtr revIDLastSave="0" documentId="13_ncr:1_{FF617CB3-D758-438B-8094-D58DE18FE835}" xr6:coauthVersionLast="47" xr6:coauthVersionMax="47" xr10:uidLastSave="{00000000-0000-0000-0000-000000000000}"/>
  <bookViews>
    <workbookView xWindow="4560" yWindow="825" windowWidth="29355" windowHeight="19890" activeTab="2" xr2:uid="{00000000-000D-0000-FFFF-FFFF00000000}"/>
  </bookViews>
  <sheets>
    <sheet name="Contents" sheetId="8" r:id="rId1"/>
    <sheet name="Tables" sheetId="1" r:id="rId2"/>
    <sheet name="Seats" sheetId="2" r:id="rId3"/>
  </sheets>
  <externalReferences>
    <externalReference r:id="rId4"/>
  </externalReferences>
  <definedNames>
    <definedName name="AllocFile" localSheetId="2">[1]WARDLIST!$C$9</definedName>
    <definedName name="AllocFile">[1]WARDLIST!$C$9</definedName>
    <definedName name="OAQuery" localSheetId="2">[1]WARDLIST!$C$7</definedName>
    <definedName name="OAQuery">[1]WARDLIST!$C$7</definedName>
    <definedName name="SqlConn" localSheetId="2">[1]WARDLIST!$C$4</definedName>
    <definedName name="SqlConn">[1]WARDLIST!$C$4</definedName>
    <definedName name="WardList" localSheetId="2">[1]WARDLIST!$B$12</definedName>
    <definedName name="WardList">[1]WARDLIST!$B$12:$B$17</definedName>
    <definedName name="WardQuery" localSheetId="2">[1]WARDLIST!$C$6</definedName>
    <definedName name="WardQuery">[1]WARDLIST!$C$6</definedName>
  </definedNames>
  <calcPr calcId="162913" calcMode="manual" calcCompleted="0" calcOnSave="0"/>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<sst xmlns="http://schemas.openxmlformats.org/spreadsheetml/2006/main" count="565" uniqueCount="179">
  <si>
    <t>Total</t>
  </si>
  <si>
    <t>CON</t>
  </si>
  <si>
    <t>LAB</t>
  </si>
  <si>
    <t>LIB</t>
  </si>
  <si>
    <t>Remain</t>
  </si>
  <si>
    <t>Leave</t>
  </si>
  <si>
    <t>Green</t>
  </si>
  <si>
    <t>Female</t>
  </si>
  <si>
    <t>Male</t>
  </si>
  <si>
    <t>35-44</t>
  </si>
  <si>
    <t>45-54</t>
  </si>
  <si>
    <t>55-64</t>
  </si>
  <si>
    <t>65+</t>
  </si>
  <si>
    <t>AB</t>
  </si>
  <si>
    <t>C1</t>
  </si>
  <si>
    <t>C2</t>
  </si>
  <si>
    <t>DE</t>
  </si>
  <si>
    <t>Unweighted</t>
  </si>
  <si>
    <t>Weighted</t>
  </si>
  <si>
    <t>SNP</t>
  </si>
  <si>
    <t>EU Ref 2016</t>
  </si>
  <si>
    <t>Gender</t>
  </si>
  <si>
    <t>Age</t>
  </si>
  <si>
    <t>Social Grade</t>
  </si>
  <si>
    <t>All polls are subject to a wide range of potential sources of error. On the basis of the historical record of the polls at recent general elections,</t>
  </si>
  <si>
    <t>there is a 9 in 10 chance that the true value of a party’s support lies within 4 points of the estimates provided by this poll, and a 2 in 3 chance that they lie within 2 points.</t>
  </si>
  <si>
    <t>Electoral Calculus web site</t>
  </si>
  <si>
    <t>https://www.electoralcalculus.co.uk</t>
  </si>
  <si>
    <t>Email address for enquiries</t>
  </si>
  <si>
    <t>enquiry@electoralcalculus.co.uk</t>
  </si>
  <si>
    <t>British Polling Council web site</t>
  </si>
  <si>
    <t>https://www.britishpollingcouncil.org/</t>
  </si>
  <si>
    <t>Find Out Now and Electoral Calculus are both members of the British Polling Council and abide by its rules.</t>
  </si>
  <si>
    <t>Additionally, regression analysis was performed on the poll sample to make predictions for the likely outcome of each individual Westminster seat.</t>
  </si>
  <si>
    <t>Electorate figures are from the 2019 general election and are subject to subsequent population change.</t>
  </si>
  <si>
    <t>Electorate</t>
  </si>
  <si>
    <t>Reform</t>
  </si>
  <si>
    <t>Fife North East</t>
  </si>
  <si>
    <t/>
  </si>
  <si>
    <t>Contents</t>
  </si>
  <si>
    <t>Sheet</t>
  </si>
  <si>
    <t>Description</t>
  </si>
  <si>
    <t>Seats</t>
  </si>
  <si>
    <t>Lists of seat predictions from MRP</t>
  </si>
  <si>
    <t>Reform Uk</t>
  </si>
  <si>
    <t>Don't Know</t>
  </si>
  <si>
    <t>Turnout</t>
  </si>
  <si>
    <t>Other</t>
  </si>
  <si>
    <t>Note that support fractions are given as a percentage of the estimated votes cast. The estimated turnout is shown in the 'Turnout' column.</t>
  </si>
  <si>
    <t>Weighting targets come from the 2021 census and reported election results. Weighted population total is the effective sample size (the size of the equivalent uniform sample with the same sample errors).</t>
  </si>
  <si>
    <t>turnout question are unlikely to vote.</t>
  </si>
  <si>
    <t>Our assumption for voting intention is that people who said "don't know" are</t>
  </si>
  <si>
    <t>likely to vote the same way that they did in July 2024.</t>
  </si>
  <si>
    <t>Our assumption for turnout is that people who said "don't know" for the</t>
  </si>
  <si>
    <t>Treatment of Don't Knows for Turnout and Voting Intention</t>
  </si>
  <si>
    <t>These assumptions are suggested by our analysis of polling error in July 2024.</t>
  </si>
  <si>
    <t>https://www.electoralcalculus.co.uk/blogs/ec_polls2024_20241028.html</t>
  </si>
  <si>
    <t>Vote in 2024</t>
  </si>
  <si>
    <t>Would Not Vote</t>
  </si>
  <si>
    <t>Tables</t>
  </si>
  <si>
    <t>Tables for all respondents</t>
  </si>
  <si>
    <t>Note that the MRP vote share is slightly different to the vote share from classic quota-weighting on the tables tab.</t>
  </si>
  <si>
    <t>Scottish National Party</t>
  </si>
  <si>
    <t>The predictions for each seat are shown in the table below.</t>
  </si>
  <si>
    <t>18-24</t>
  </si>
  <si>
    <t>25-34</t>
  </si>
  <si>
    <t>Central Scotland and Lothians West</t>
  </si>
  <si>
    <t>Edinburgh and Lothians East</t>
  </si>
  <si>
    <t>Glasgow</t>
  </si>
  <si>
    <t>Highlands and Islands</t>
  </si>
  <si>
    <t>Mid Scotland and Fife</t>
  </si>
  <si>
    <t>North East Scotland</t>
  </si>
  <si>
    <t>South Scotland</t>
  </si>
  <si>
    <t>West Scotland</t>
  </si>
  <si>
    <t>HEADLINE Q2. If there were elections to the Scottish Parliament tomorrow, how would you use your constituency vote?  [allowing for likelihood to vote and modelling don't knows and refuseds]</t>
  </si>
  <si>
    <t>Scottish Conservatives</t>
  </si>
  <si>
    <t>Scottish Labour</t>
  </si>
  <si>
    <t>Scottish Liberal Democrats</t>
  </si>
  <si>
    <t>Scottish Greens</t>
  </si>
  <si>
    <t>HEADLINE Q3. If there were elections to the Scottish Parliament tomorrow, how would you use your regional list vote? [allowing for likelihood to vote and modelling don't knows and refuseds]</t>
  </si>
  <si>
    <t>Q1. If there were to be a Scottish Parliament election tomorrow, how likely would you be to vote?</t>
  </si>
  <si>
    <t>0  Would Not Vote</t>
  </si>
  <si>
    <t>1</t>
  </si>
  <si>
    <t>2</t>
  </si>
  <si>
    <t>3</t>
  </si>
  <si>
    <t>4</t>
  </si>
  <si>
    <t>5</t>
  </si>
  <si>
    <t>6</t>
  </si>
  <si>
    <t>7</t>
  </si>
  <si>
    <t>8</t>
  </si>
  <si>
    <t>9</t>
  </si>
  <si>
    <t>10  Would Definitely Vote</t>
  </si>
  <si>
    <t xml:space="preserve">Q2. If there were elections to the Scottish Parliament tomorrow, how would you use your constituency vote? </t>
  </si>
  <si>
    <t>Q3. If there were elections to the Scottish Parliament tomorrow, how would you use your regional list vote?</t>
  </si>
  <si>
    <t>Q2. If there were elections to the Scottish Parliament tomorrow, how would you use your constituency vote?  [allowing for likelihood to vote and don't knows]</t>
  </si>
  <si>
    <t>Q3. If there were elections to the Scottish Parliament tomorrow, how would you use your regional list vote? [allowing for likelihood to vote and don't knows]</t>
  </si>
  <si>
    <t>Parliamentary Region</t>
  </si>
  <si>
    <t xml:space="preserve">Find Out Now interviewed 4,105 Scottish adults online from 13-31 March 2026. Data were weighted to be demographically representative of all Scottish adults by gender, age, social grade, other demographics and past voting patterns. </t>
  </si>
  <si>
    <t>Seat</t>
  </si>
  <si>
    <t>OTH</t>
  </si>
  <si>
    <t>Winner</t>
  </si>
  <si>
    <t>Aberdeen Central</t>
  </si>
  <si>
    <t>Aberdeen Deeside and North Kincardine</t>
  </si>
  <si>
    <t>Aberdeen Donside</t>
  </si>
  <si>
    <t>Aberdeenshire East</t>
  </si>
  <si>
    <t>Aberdeenshire West</t>
  </si>
  <si>
    <t>Airdrie</t>
  </si>
  <si>
    <t>Almond Valley</t>
  </si>
  <si>
    <t>Angus North and Mearns</t>
  </si>
  <si>
    <t>Angus South</t>
  </si>
  <si>
    <t>Argyll and Bute</t>
  </si>
  <si>
    <t>Ayr</t>
  </si>
  <si>
    <t>Banffshire and Buchan Coast</t>
  </si>
  <si>
    <t>Bathgate</t>
  </si>
  <si>
    <t>Caithness, Sutherland and Ross</t>
  </si>
  <si>
    <t>Carrick, Cumnock and Doon Valley</t>
  </si>
  <si>
    <t>Clackmannanshire and Dunblane</t>
  </si>
  <si>
    <t>Clydebank and Milngavie</t>
  </si>
  <si>
    <t>Clydesdale</t>
  </si>
  <si>
    <t>Coatbridge and Chryston</t>
  </si>
  <si>
    <t>Cowdenbeath</t>
  </si>
  <si>
    <t>Cumbernauld and Kilsyth</t>
  </si>
  <si>
    <t>Cunninghame North</t>
  </si>
  <si>
    <t>Cunninghame South</t>
  </si>
  <si>
    <t>Dumbarton</t>
  </si>
  <si>
    <t>Dumfriesshire</t>
  </si>
  <si>
    <t>Dundee City East</t>
  </si>
  <si>
    <t>Dundee City West</t>
  </si>
  <si>
    <t>Dunfermline</t>
  </si>
  <si>
    <t>East Kilbride</t>
  </si>
  <si>
    <t>East Lothian Coast and Lammermuirs</t>
  </si>
  <si>
    <t>Eastwood</t>
  </si>
  <si>
    <t>Edinburgh Central</t>
  </si>
  <si>
    <t>Edinburgh Eastern, Musselburgh and Tranent</t>
  </si>
  <si>
    <t>Edinburgh North Eastern and Leith</t>
  </si>
  <si>
    <t>Edinburgh North Western</t>
  </si>
  <si>
    <t>Edinburgh Northern</t>
  </si>
  <si>
    <t>Edinburgh South Western</t>
  </si>
  <si>
    <t>Edinburgh Southern</t>
  </si>
  <si>
    <t>Ettrick, Roxburgh and Berwickshire</t>
  </si>
  <si>
    <t>Falkirk East and Linlithgow</t>
  </si>
  <si>
    <t>Falkirk West</t>
  </si>
  <si>
    <t>Galloway and West Dumfries</t>
  </si>
  <si>
    <t>Glasgow Anniesland</t>
  </si>
  <si>
    <t>Glasgow Baillieston and Shettleston</t>
  </si>
  <si>
    <t>Glasgow Cathcart and Pollok</t>
  </si>
  <si>
    <t>Glasgow Central</t>
  </si>
  <si>
    <t>Glasgow Easterhouse and Springburn</t>
  </si>
  <si>
    <t>Glasgow Kelvin and Maryhill</t>
  </si>
  <si>
    <t>Glasgow Southside</t>
  </si>
  <si>
    <t>Hamilton, Larkhall and Stonehouse</t>
  </si>
  <si>
    <t>Inverclyde</t>
  </si>
  <si>
    <t>Inverness and Nairn</t>
  </si>
  <si>
    <t>Kilmarnock and Irvine Valley</t>
  </si>
  <si>
    <t>Kirkcaldy</t>
  </si>
  <si>
    <t>Mid Fife and Glenrothes</t>
  </si>
  <si>
    <t>Midlothian North</t>
  </si>
  <si>
    <t>Midlothian South, Tweeddale and Lauderdale</t>
  </si>
  <si>
    <t>Moray</t>
  </si>
  <si>
    <t>Motherwell and Wishaw</t>
  </si>
  <si>
    <t>Na h-Eileanan an Iar</t>
  </si>
  <si>
    <t>Orkney Islands</t>
  </si>
  <si>
    <t>Paisley</t>
  </si>
  <si>
    <t>Perthshire North</t>
  </si>
  <si>
    <t>Perthshire South and Kinross-shire</t>
  </si>
  <si>
    <t>Renfrewshire North and Cardonald</t>
  </si>
  <si>
    <t>Renfrewshire West and Levern Valley</t>
  </si>
  <si>
    <t>Rutherglen and Cambuslang</t>
  </si>
  <si>
    <t>Shetland Islands</t>
  </si>
  <si>
    <t>Skye, Lochaber and Badenoch</t>
  </si>
  <si>
    <t>Stirling</t>
  </si>
  <si>
    <t>Strathkelvin and Bearsden</t>
  </si>
  <si>
    <t>Uddingston and Bellshill</t>
  </si>
  <si>
    <t>Total Scotland</t>
  </si>
  <si>
    <t>Constituency Vote Prediction</t>
  </si>
  <si>
    <t>Regional Vote Prediction</t>
  </si>
  <si>
    <t>Region</t>
  </si>
  <si>
    <t>Constituency Seats won by Party and Region</t>
  </si>
  <si>
    <t>Total Seats won by Party and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</si>
</sst>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5" x14ac:knownFonts="1">
    <font>
      <sz val="10"/>
      <color theme="1"/>
      <name val="Arial"/>
      <family val="2"/>
    </font>
    <font>
      <u/>
      <sz val="10"/>
      <color theme="10"/>
      <name val="Arial"/>
      <family val="2"/>
    </font>
    <font>
      <sz val="10"/>
      <color theme="1"/>
      <name val="Rubik Light"/>
    </font>
    <font>
      <b/>
      <sz val="10"/>
      <color theme="1"/>
      <name val="Arial"/>
      <family val="2"/>
    </font>
    <font>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applyNumberFormat="0" applyFill="0" applyBorder="0" applyAlignment="0" applyProtection="0"/>
    <xf numFmtId="9" fontId="4" fillId="0" borderId="0" applyFont="0" applyFill="0" applyBorder="0" applyAlignment="0" applyProtection="0"/>
  </cellStyleXfs>
  <cellXfs count="79">
    <xf numFmtId="0" fontId="0" fillId="0" borderId="0" xfId="0"/>
    <xf numFmtId="0" fontId="2" fillId="2" borderId="0" xfId="0" applyFont="1" applyFill="1"/>
    <xf numFmtId="0" fontId="2" fillId="0" borderId="0" xfId="0" applyFont="1"/>
    <xf numFmtId="0" fontId="3" fillId="0" borderId="0" xfId="0" applyFont="1"/>
    <xf numFmtId="0" fontId="0" fillId="0" borderId="0" xfId="0" quotePrefix="1" applyAlignment="1">
      <alignment horizontal="left"/>
    </xf>
    <xf numFmtId="0" fontId="3" fillId="0" borderId="0" xfId="0" quotePrefix="1" applyFont="1" applyAlignment="1">
      <alignment horizontal="left"/>
    </xf>
    <xf numFmtId="0" fontId="3" fillId="3" borderId="0" xfId="0" applyFont="1" applyFill="1"/>
    <xf numFmtId="0" fontId="0" fillId="3" borderId="0" xfId="0" applyFill="1"/>
    <xf numFmtId="0" fontId="0" fillId="0" borderId="0" xfId="0" applyAlignment="1">
      <alignment horizontal="left"/>
    </xf>
    <xf numFmtId="0" fontId="3" fillId="3" borderId="0" xfId="0" quotePrefix="1" applyFont="1" applyFill="1" applyAlignment="1">
      <alignment horizontal="left"/>
    </xf>
    <xf numFmtId="0" fontId="1" fillId="0" borderId="0" xfId="1" quotePrefix="1" applyAlignment="1">
      <alignment horizontal="left"/>
    </xf>
    <xf numFmtId="0" fontId="0" fillId="2" borderId="0" xfId="0" applyFill="1"/>
    <xf numFmtId="0" fontId="1" fillId="0" borderId="0" xfId="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2" xfId="0" applyBorder="1"/>
    <xf numFmtId="38" fontId="0" fillId="0" borderId="4" xfId="0" applyNumberFormat="1" applyBorder="1" applyAlignment="1">
      <alignment horizontal="center"/>
    </xf>
    <xf numFmtId="38" fontId="0" fillId="0" borderId="5" xfId="0" applyNumberFormat="1" applyBorder="1" applyAlignment="1">
      <alignment horizontal="center"/>
    </xf>
    <xf numFmtId="38" fontId="0" fillId="0" borderId="6" xfId="0" applyNumberFormat="1" applyBorder="1" applyAlignment="1">
      <alignment horizontal="center"/>
    </xf>
    <xf numFmtId="38" fontId="0" fillId="0" borderId="0" xfId="0" applyNumberFormat="1" applyAlignment="1">
      <alignment horizontal="center"/>
    </xf>
    <xf numFmtId="38" fontId="0" fillId="0" borderId="9" xfId="0" applyNumberFormat="1" applyBorder="1" applyAlignment="1">
      <alignment horizontal="center"/>
    </xf>
    <xf numFmtId="38" fontId="0" fillId="0" borderId="10" xfId="0" applyNumberFormat="1" applyBorder="1" applyAlignment="1">
      <alignment horizontal="center"/>
    </xf>
    <xf numFmtId="164" fontId="0" fillId="0" borderId="4" xfId="0" applyNumberFormat="1" applyBorder="1" applyAlignment="1">
      <alignment horizontal="center"/>
    </xf>
    <xf numFmtId="164" fontId="0" fillId="0" borderId="5" xfId="0" applyNumberFormat="1" applyBorder="1" applyAlignment="1">
      <alignment horizontal="center"/>
    </xf>
    <xf numFmtId="164" fontId="0" fillId="0" borderId="6" xfId="0" applyNumberFormat="1" applyBorder="1" applyAlignment="1">
      <alignment horizontal="center"/>
    </xf>
    <xf numFmtId="164" fontId="0" fillId="0" borderId="0" xfId="0" applyNumberFormat="1" applyAlignment="1">
      <alignment horizontal="center"/>
    </xf>
    <xf numFmtId="9" fontId="0" fillId="0" borderId="0" xfId="0" applyNumberFormat="1" applyAlignment="1">
      <alignment horizontal="center"/>
    </xf>
    <xf numFmtId="9" fontId="0" fillId="0" borderId="0" xfId="0" applyNumberFormat="1"/>
    <xf numFmtId="38" fontId="0" fillId="0" borderId="0" xfId="0" applyNumberFormat="1"/>
    <xf numFmtId="164" fontId="0" fillId="0" borderId="0" xfId="0" applyNumberFormat="1"/>
    <xf numFmtId="9" fontId="3" fillId="0" borderId="0" xfId="0" applyNumberFormat="1" applyFont="1" applyAlignment="1">
      <alignment horizont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164" fontId="0" fillId="0" borderId="7" xfId="0" applyNumberFormat="1" applyBorder="1" applyAlignment="1">
      <alignment horizontal="center"/>
    </xf>
    <xf numFmtId="0" fontId="0" fillId="0" borderId="0" xfId="0" quotePrefix="1" applyBorder="1" applyAlignment="1">
      <alignment horizontal="left" vertical="top" wrapText="1"/>
    </xf>
    <xf numFmtId="38" fontId="0" fillId="0" borderId="0" xfId="0" applyNumberFormat="1" applyBorder="1" applyAlignment="1">
      <alignment horizontal="center"/>
    </xf>
    <xf numFmtId="38" fontId="0" fillId="0" borderId="7" xfId="0" applyNumberFormat="1" applyBorder="1" applyAlignment="1">
      <alignment horizontal="center"/>
    </xf>
    <xf numFmtId="38" fontId="0" fillId="0" borderId="8" xfId="0" applyNumberFormat="1" applyBorder="1" applyAlignment="1">
      <alignment horizontal="center"/>
    </xf>
    <xf numFmtId="38" fontId="0" fillId="0" borderId="9" xfId="0" applyNumberFormat="1" applyBorder="1" applyAlignment="1">
      <alignment horizontal="center"/>
    </xf>
    <xf numFmtId="38" fontId="0" fillId="0" borderId="11" xfId="0" applyNumberFormat="1" applyBorder="1" applyAlignment="1">
      <alignment horizontal="center"/>
    </xf>
    <xf numFmtId="9" fontId="0" fillId="0" borderId="0" xfId="0" applyNumberFormat="1" applyBorder="1" applyAlignment="1">
      <alignment horizontal="center"/>
    </xf>
    <xf numFmtId="164" fontId="0" fillId="0" borderId="0" xfId="0" applyNumberFormat="1" applyBorder="1" applyAlignment="1">
      <alignment horizontal="center"/>
    </xf>
    <xf numFmtId="164" fontId="0" fillId="0" borderId="8" xfId="0" applyNumberFormat="1" applyBorder="1" applyAlignment="1">
      <alignment horizontal="center"/>
    </xf>
    <xf numFmtId="0" fontId="0" fillId="0" borderId="0" xfId="0" applyBorder="1"/>
    <xf numFmtId="9" fontId="0" fillId="0" borderId="0" xfId="2" applyFont="1" applyBorder="1" applyAlignment="1">
      <alignment horizontal="center"/>
    </xf>
    <xf numFmtId="0" fontId="0" fillId="0" borderId="0" xfId="0" applyAlignment="1">
      <alignment horizontal="center"/>
    </xf>
    <xf numFmtId="0" fontId="0" fillId="0" borderId="0" xfId="0" applyBorder="1" applyAlignment="1">
      <alignment horizontal="left" vertical="top" wrapText="1"/>
    </xf>
    <xf numFmtId="0" fontId="0" fillId="0" borderId="0" xfId="0" applyBorder="1" applyAlignment="1">
      <alignment horizontal="center" vertical="top"/>
    </xf>
    <xf numFmtId="0" fontId="0" fillId="2" borderId="0" xfId="0" applyFill="1" applyBorder="1"/>
    <xf numFmtId="0" fontId="0" fillId="0" borderId="0"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3" xfId="0" applyBorder="1"/>
    <xf numFmtId="164" fontId="0" fillId="0" borderId="9" xfId="0" applyNumberFormat="1" applyBorder="1" applyAlignment="1">
      <alignment horizontal="center"/>
    </xf>
    <xf numFmtId="164" fontId="0" fillId="0" borderId="10" xfId="0" applyNumberFormat="1" applyBorder="1" applyAlignment="1">
      <alignment horizontal="center"/>
    </xf>
    <xf numFmtId="164" fontId="0" fillId="0" borderId="11" xfId="0" applyNumberFormat="1" applyBorder="1" applyAlignment="1">
      <alignment horizontal="center"/>
    </xf>
    <xf numFmtId="38" fontId="0" fillId="0" borderId="0" xfId="0" applyNumberFormat="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0" fillId="0" borderId="4" xfId="0" quotePrefix="1" applyBorder="1" applyAlignment="1">
      <alignment horizontal="center" vertical="top"/>
    </xf>
    <xf numFmtId="0" fontId="0" fillId="0" borderId="5" xfId="0" quotePrefix="1" applyBorder="1" applyAlignment="1">
      <alignment horizontal="center" vertical="top"/>
    </xf>
    <xf numFmtId="0" fontId="0" fillId="0" borderId="6" xfId="0" quotePrefix="1" applyBorder="1" applyAlignment="1">
      <alignment horizontal="center" vertical="top"/>
    </xf>
    <xf numFmtId="0" fontId="0" fillId="0" borderId="1" xfId="0" quotePrefix="1" applyBorder="1" applyAlignment="1">
      <alignment horizontal="center" vertical="top"/>
    </xf>
    <xf numFmtId="0" fontId="0" fillId="0" borderId="3" xfId="0" quotePrefix="1" applyBorder="1" applyAlignment="1">
      <alignment horizontal="center" vertical="top"/>
    </xf>
    <xf numFmtId="0" fontId="0" fillId="0" borderId="1" xfId="0"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0" fillId="0" borderId="12" xfId="0" quotePrefix="1" applyBorder="1" applyAlignment="1">
      <alignment horizontal="left" vertical="top" wrapText="1"/>
    </xf>
    <xf numFmtId="0" fontId="0" fillId="0" borderId="14" xfId="0" quotePrefix="1" applyBorder="1" applyAlignment="1">
      <alignment horizontal="left" vertical="top" wrapText="1"/>
    </xf>
    <xf numFmtId="0" fontId="0" fillId="0" borderId="13" xfId="0" quotePrefix="1" applyBorder="1" applyAlignment="1">
      <alignment horizontal="left" vertical="top" wrapText="1"/>
    </xf>
  </cellXfs>
  <cellStyles count="3">
    <cellStyle name="Hyperlink" xfId="1" builtinId="8"/>
    <cellStyle name="Normal" xfId="0" builtinId="0"/>
    <cellStyle name="Percent" xfId="2" builtinId="5"/>
  </cellStyles>
  <dxfs count="21">
    <dxf>
      <fill>
        <patternFill>
          <bgColor rgb="FFBFF1F9"/>
        </patternFill>
      </fill>
    </dxf>
    <dxf>
      <fill>
        <patternFill>
          <bgColor rgb="FFFCFFB2"/>
        </patternFill>
      </fill>
    </dxf>
    <dxf>
      <fill>
        <patternFill>
          <bgColor rgb="FFFFCCCC"/>
        </patternFill>
      </fill>
    </dxf>
    <dxf>
      <fill>
        <patternFill>
          <bgColor rgb="FFCCE5FF"/>
        </patternFill>
      </fill>
    </dxf>
    <dxf>
      <fill>
        <patternFill>
          <bgColor rgb="FFFFCCCC"/>
        </patternFill>
      </fill>
    </dxf>
    <dxf>
      <fill>
        <patternFill>
          <bgColor rgb="FFCCE5FF"/>
        </patternFill>
      </fill>
    </dxf>
    <dxf>
      <fill>
        <patternFill>
          <bgColor rgb="FFFAE292"/>
        </patternFill>
      </fill>
    </dxf>
    <dxf>
      <fill>
        <patternFill>
          <bgColor rgb="FF79DD9A"/>
        </patternFill>
      </fill>
    </dxf>
    <dxf>
      <fill>
        <patternFill>
          <bgColor rgb="FFADBDFF"/>
        </patternFill>
      </fill>
    </dxf>
    <dxf>
      <fill>
        <patternFill>
          <bgColor rgb="FFBFF1F9"/>
        </patternFill>
      </fill>
    </dxf>
    <dxf>
      <fill>
        <patternFill>
          <bgColor rgb="FFBFF1F9"/>
        </patternFill>
      </fill>
    </dxf>
    <dxf>
      <fill>
        <patternFill>
          <bgColor rgb="FFF2F2F2"/>
        </patternFill>
      </fill>
    </dxf>
    <dxf>
      <fill>
        <patternFill>
          <bgColor rgb="FFF2E3B5"/>
        </patternFill>
      </fill>
    </dxf>
    <dxf>
      <fill>
        <patternFill>
          <bgColor rgb="FFFCFFB2"/>
        </patternFill>
      </fill>
    </dxf>
    <dxf>
      <fill>
        <patternFill>
          <bgColor rgb="FFFCFFB2"/>
        </patternFill>
      </fill>
    </dxf>
    <dxf>
      <fill>
        <patternFill>
          <bgColor rgb="FFFCFFB2"/>
        </patternFill>
      </fill>
    </dxf>
    <dxf>
      <fill>
        <patternFill>
          <bgColor rgb="FFD6FFCE"/>
        </patternFill>
      </fill>
    </dxf>
    <dxf>
      <fill>
        <patternFill>
          <bgColor rgb="FFFFCCFF"/>
        </patternFill>
      </fill>
    </dxf>
    <dxf>
      <fill>
        <patternFill>
          <bgColor rgb="FFFFCA99"/>
        </patternFill>
      </fill>
    </dxf>
    <dxf>
      <fill>
        <patternFill>
          <bgColor rgb="FFFFCCCC"/>
        </patternFill>
      </fill>
    </dxf>
    <dxf>
      <fill>
        <patternFill>
          <bgColor rgb="FFCCE5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209549</xdr:colOff>
      <xdr:row>0</xdr:row>
      <xdr:rowOff>133350</xdr:rowOff>
    </xdr:from>
    <xdr:to>
      <xdr:col>2</xdr:col>
      <xdr:colOff>2151744</xdr:colOff>
      <xdr:row>3</xdr:row>
      <xdr:rowOff>19050</xdr:rowOff>
    </xdr:to>
    <xdr:pic>
      <xdr:nvPicPr>
        <xdr:cNvPr id="2" name="Picture 1">
          <a:extLst>
            <a:ext uri="{FF2B5EF4-FFF2-40B4-BE49-F238E27FC236}">
              <a16:creationId xmlns:a16="http://schemas.microsoft.com/office/drawing/2014/main" id="{4808A22A-359D-4AA3-A03F-298AFEC23E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49" y="133350"/>
          <a:ext cx="4380595" cy="400050"/>
        </a:xfrm>
        <a:prstGeom prst="rect">
          <a:avLst/>
        </a:prstGeom>
      </xdr:spPr>
    </xdr:pic>
    <xdr:clientData/>
  </xdr:twoCellAnchor>
  <xdr:twoCellAnchor editAs="oneCell">
    <xdr:from>
      <xdr:col>3</xdr:col>
      <xdr:colOff>952500</xdr:colOff>
      <xdr:row>0</xdr:row>
      <xdr:rowOff>76200</xdr:rowOff>
    </xdr:from>
    <xdr:to>
      <xdr:col>7</xdr:col>
      <xdr:colOff>342900</xdr:colOff>
      <xdr:row>4</xdr:row>
      <xdr:rowOff>21744</xdr:rowOff>
    </xdr:to>
    <xdr:pic>
      <xdr:nvPicPr>
        <xdr:cNvPr id="3" name="Picture 2">
          <a:extLst>
            <a:ext uri="{FF2B5EF4-FFF2-40B4-BE49-F238E27FC236}">
              <a16:creationId xmlns:a16="http://schemas.microsoft.com/office/drawing/2014/main" id="{C32E883D-DFCE-4FA3-993A-4470A6C8AA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391150" y="76200"/>
          <a:ext cx="2171700" cy="5932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2</xdr:col>
      <xdr:colOff>2153232</xdr:colOff>
      <xdr:row>3</xdr:row>
      <xdr:rowOff>49</xdr:rowOff>
    </xdr:to>
    <xdr:pic>
      <xdr:nvPicPr>
        <xdr:cNvPr id="2" name="Picture 1">
          <a:extLst>
            <a:ext uri="{FF2B5EF4-FFF2-40B4-BE49-F238E27FC236}">
              <a16:creationId xmlns:a16="http://schemas.microsoft.com/office/drawing/2014/main" id="{DE4A5F23-D914-4E71-B3EA-7CED15489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33350"/>
          <a:ext cx="4172532" cy="352474"/>
        </a:xfrm>
        <a:prstGeom prst="rect">
          <a:avLst/>
        </a:prstGeom>
      </xdr:spPr>
    </xdr:pic>
    <xdr:clientData/>
  </xdr:twoCellAnchor>
  <xdr:twoCellAnchor editAs="oneCell">
    <xdr:from>
      <xdr:col>3</xdr:col>
      <xdr:colOff>952500</xdr:colOff>
      <xdr:row>0</xdr:row>
      <xdr:rowOff>76200</xdr:rowOff>
    </xdr:from>
    <xdr:to>
      <xdr:col>5</xdr:col>
      <xdr:colOff>400050</xdr:colOff>
      <xdr:row>4</xdr:row>
      <xdr:rowOff>21744</xdr:rowOff>
    </xdr:to>
    <xdr:pic>
      <xdr:nvPicPr>
        <xdr:cNvPr id="4" name="Picture 3">
          <a:extLst>
            <a:ext uri="{FF2B5EF4-FFF2-40B4-BE49-F238E27FC236}">
              <a16:creationId xmlns:a16="http://schemas.microsoft.com/office/drawing/2014/main" id="{15881A35-1B0E-4FA7-A25F-14A9C0330D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14875" y="76200"/>
          <a:ext cx="2171700" cy="5932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133350</xdr:rowOff>
    </xdr:from>
    <xdr:to>
      <xdr:col>3</xdr:col>
      <xdr:colOff>419682</xdr:colOff>
      <xdr:row>3</xdr:row>
      <xdr:rowOff>49</xdr:rowOff>
    </xdr:to>
    <xdr:pic>
      <xdr:nvPicPr>
        <xdr:cNvPr id="2" name="Picture 1">
          <a:extLst>
            <a:ext uri="{FF2B5EF4-FFF2-40B4-BE49-F238E27FC236}">
              <a16:creationId xmlns:a16="http://schemas.microsoft.com/office/drawing/2014/main" id="{310D21B7-D1D0-4D81-A843-9D7B398088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133350"/>
          <a:ext cx="4172532" cy="3524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data/MWB/election/Business/DataServices/DataOrder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ARDLIST"/>
      <sheetName val="Licence"/>
      <sheetName val="MetaData"/>
      <sheetName val="WardData"/>
      <sheetName val="OAData"/>
      <sheetName val="SeatWardData"/>
    </sheetNames>
    <sheetDataSet>
      <sheetData sheetId="0">
        <row r="4">
          <cell r="C4" t="str">
            <v>a93lw7gx4ej3en0</v>
          </cell>
        </row>
        <row r="6">
          <cell r="C6" t="str">
            <v>SELECT w.district,w.wardname,k.*,e.* FROM wards20_key AS k JOIN wards21b AS w ON k.wardcode=w.wardcode JOIN elect2019 AS e ON k.wardcode=e.itcode WHERE e.ittype="Ward2021b" AND k.wardcode='XXX';</v>
          </cell>
        </row>
        <row r="7">
          <cell r="C7" t="str">
            <v>SELECT k.*,e.* FROM oa_key AS k JOIN elect2019 AS e ON k.oacode=e.itcode WHERE e.ittype='OA2011' AND k.oacode = 'XXX';</v>
          </cell>
        </row>
        <row r="9">
          <cell r="C9" t="str">
            <v>C:\Userdata\MWB\election\Wards2021b\BaseWard21bResults2019.txt</v>
          </cell>
        </row>
        <row r="12">
          <cell r="B12" t="str">
            <v>S13002908</v>
          </cell>
        </row>
        <row r="13">
          <cell r="B13" t="str">
            <v>S13002909</v>
          </cell>
        </row>
        <row r="14">
          <cell r="B14" t="str">
            <v>S13002910</v>
          </cell>
        </row>
        <row r="15">
          <cell r="B15" t="str">
            <v>S13002911</v>
          </cell>
        </row>
        <row r="16">
          <cell r="B16" t="str">
            <v>S13002912</v>
          </cell>
        </row>
        <row r="17">
          <cell r="B17" t="str">
            <v>S13002913</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Excel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electoralcalculus.co.uk/blogs/ec_polls2024_20241028.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electoralcalculus.co.uk/" TargetMode="External"/><Relationship Id="rId2" Type="http://schemas.openxmlformats.org/officeDocument/2006/relationships/hyperlink" Target="https://www.britishpollingcouncil.org/" TargetMode="External"/><Relationship Id="rId1" Type="http://schemas.openxmlformats.org/officeDocument/2006/relationships/hyperlink" Target="mailto:enquiry@electoralcalculus.co.uk"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D04E-9042-476E-9F75-A76EBC346203}">
  <sheetPr codeName="Sheet8"/>
  <dimension ref="A1:J46"/>
  <sheetViews>
    <sheetView workbookViewId="0">
      <selection activeCell="B8" sqref="B8"/>
    </sheetView>
  </sheetViews>
  <sheetFormatPr defaultRowHeight="12.75" x14ac:dyDescent="0.2"/>
  <cols>
    <col min="2" max="2" width="27.42578125" customWidth="1"/>
    <col min="3" max="3" width="33.42578125" customWidth="1"/>
  </cols>
  <sheetData>
    <row r="1" spans="1:10" ht="13.5" x14ac:dyDescent="0.25">
      <c r="A1" s="1"/>
      <c r="B1" s="1"/>
      <c r="C1" s="1"/>
      <c r="D1" s="1"/>
      <c r="E1" s="1"/>
      <c r="F1" s="1"/>
      <c r="G1" s="1"/>
      <c r="H1" s="1"/>
      <c r="I1" s="1"/>
      <c r="J1" s="2"/>
    </row>
    <row r="2" spans="1:10" ht="13.5" x14ac:dyDescent="0.25">
      <c r="A2" s="1"/>
      <c r="B2" s="1"/>
      <c r="C2" s="1"/>
      <c r="D2" s="1"/>
      <c r="E2" s="1"/>
      <c r="F2" s="1"/>
      <c r="G2" s="1"/>
      <c r="H2" s="1"/>
      <c r="I2" s="1"/>
      <c r="J2" s="2"/>
    </row>
    <row r="3" spans="1:10" ht="13.5" x14ac:dyDescent="0.25">
      <c r="A3" s="1"/>
      <c r="B3" s="1"/>
      <c r="C3" s="1"/>
      <c r="D3" s="1"/>
      <c r="E3" s="1"/>
      <c r="F3" s="1"/>
      <c r="G3" s="1"/>
      <c r="H3" s="1"/>
      <c r="I3" s="1"/>
      <c r="J3" s="2"/>
    </row>
    <row r="4" spans="1:10" ht="13.5" x14ac:dyDescent="0.25">
      <c r="A4" s="1"/>
      <c r="B4" s="1"/>
      <c r="C4" s="1"/>
      <c r="D4" s="1"/>
      <c r="E4" s="1"/>
      <c r="F4" s="1"/>
      <c r="G4" s="1"/>
      <c r="H4" s="1"/>
      <c r="I4" s="1"/>
      <c r="J4" s="2"/>
    </row>
    <row r="5" spans="1:10" ht="13.5" x14ac:dyDescent="0.25">
      <c r="A5" s="1"/>
      <c r="B5" s="1"/>
      <c r="C5" s="1"/>
      <c r="D5" s="1"/>
      <c r="E5" s="1"/>
      <c r="F5" s="1"/>
      <c r="G5" s="1"/>
      <c r="H5" s="1"/>
      <c r="I5" s="1"/>
      <c r="J5" s="2"/>
    </row>
    <row r="6" spans="1:10" ht="13.5" x14ac:dyDescent="0.25">
      <c r="A6" s="2"/>
      <c r="B6" s="2"/>
      <c r="C6" s="2"/>
      <c r="D6" s="2"/>
      <c r="E6" s="2"/>
      <c r="F6" s="2"/>
      <c r="G6" s="2"/>
      <c r="H6" s="2"/>
      <c r="I6" s="2"/>
      <c r="J6" s="2"/>
    </row>
    <row r="8" spans="1:10" x14ac:dyDescent="0.2">
      <c r="B8" s="6" t="s">
        <v>39</v>
      </c>
      <c r="C8" s="7"/>
      <c r="D8" s="7"/>
    </row>
    <row r="10" spans="1:10" x14ac:dyDescent="0.2">
      <c r="B10" s="5" t="s">
        <v>40</v>
      </c>
      <c r="C10" s="3" t="s">
        <v>41</v>
      </c>
    </row>
    <row r="11" spans="1:10" x14ac:dyDescent="0.2">
      <c r="B11" t="s">
        <v>59</v>
      </c>
      <c r="C11" s="4" t="s">
        <v>60</v>
      </c>
    </row>
    <row r="12" spans="1:10" x14ac:dyDescent="0.2">
      <c r="B12" t="s">
        <v>42</v>
      </c>
      <c r="C12" t="s">
        <v>43</v>
      </c>
    </row>
    <row r="13" spans="1:10" x14ac:dyDescent="0.2">
      <c r="B13" s="4"/>
      <c r="C13" s="4"/>
    </row>
    <row r="14" spans="1:10" x14ac:dyDescent="0.2">
      <c r="C14" s="4"/>
    </row>
    <row r="15" spans="1:10" x14ac:dyDescent="0.2">
      <c r="B15" s="4"/>
      <c r="C15" s="4"/>
    </row>
    <row r="19" spans="2:4" x14ac:dyDescent="0.2">
      <c r="B19" s="9" t="s">
        <v>54</v>
      </c>
      <c r="C19" s="7"/>
      <c r="D19" s="7"/>
    </row>
    <row r="21" spans="2:4" x14ac:dyDescent="0.2">
      <c r="B21" s="4" t="s">
        <v>53</v>
      </c>
    </row>
    <row r="22" spans="2:4" x14ac:dyDescent="0.2">
      <c r="B22" s="4" t="s">
        <v>50</v>
      </c>
    </row>
    <row r="23" spans="2:4" x14ac:dyDescent="0.2">
      <c r="B23" s="4"/>
    </row>
    <row r="24" spans="2:4" x14ac:dyDescent="0.2">
      <c r="B24" s="4" t="s">
        <v>51</v>
      </c>
    </row>
    <row r="25" spans="2:4" x14ac:dyDescent="0.2">
      <c r="B25" s="4" t="s">
        <v>52</v>
      </c>
    </row>
    <row r="27" spans="2:4" x14ac:dyDescent="0.2">
      <c r="B27" s="4" t="s">
        <v>55</v>
      </c>
    </row>
    <row r="28" spans="2:4" x14ac:dyDescent="0.2">
      <c r="B28" s="10" t="s">
        <v>56</v>
      </c>
    </row>
    <row r="32" spans="2:4" x14ac:dyDescent="0.2">
      <c r="B32" s="4"/>
    </row>
    <row r="38" spans="2:2" x14ac:dyDescent="0.2">
      <c r="B38" s="4"/>
    </row>
    <row r="39" spans="2:2" x14ac:dyDescent="0.2">
      <c r="B39" s="4"/>
    </row>
    <row r="40" spans="2:2" x14ac:dyDescent="0.2">
      <c r="B40" s="4"/>
    </row>
    <row r="41" spans="2:2" x14ac:dyDescent="0.2">
      <c r="B41" s="4"/>
    </row>
    <row r="43" spans="2:2" x14ac:dyDescent="0.2">
      <c r="B43" s="8"/>
    </row>
    <row r="44" spans="2:2" x14ac:dyDescent="0.2">
      <c r="B44" s="4"/>
    </row>
    <row r="45" spans="2:2" x14ac:dyDescent="0.2">
      <c r="B45" s="4"/>
    </row>
    <row r="46" spans="2:2" x14ac:dyDescent="0.2">
      <c r="B46" s="4"/>
    </row>
  </sheetData>
  <hyperlinks>
    <hyperlink ref="B28" r:id="rId1" xr:uid="{366E048D-39DD-4CDB-AFC2-FE5F6A76171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AN89"/>
  <sheetViews>
    <sheetView workbookViewId="0">
      <selection activeCell="B8" sqref="B8"/>
    </sheetView>
  </sheetViews>
  <sheetFormatPr defaultRowHeight="12.75" x14ac:dyDescent="0.2"/>
  <cols>
    <col min="1" max="1" width="6.140625" customWidth="1"/>
    <col min="2" max="2" width="27.28515625" bestFit="1" customWidth="1"/>
    <col min="3" max="3" width="33.140625" customWidth="1"/>
    <col min="4" max="4" width="31.7109375" customWidth="1"/>
    <col min="25" max="25" width="31.5703125" bestFit="1" customWidth="1"/>
    <col min="26" max="26" width="25.28515625" bestFit="1" customWidth="1"/>
    <col min="27" max="27" width="8.140625" bestFit="1" customWidth="1"/>
    <col min="28" max="28" width="19.42578125" bestFit="1" customWidth="1"/>
    <col min="29" max="29" width="19.28515625" bestFit="1" customWidth="1"/>
    <col min="30" max="30" width="18" bestFit="1" customWidth="1"/>
    <col min="31" max="31" width="13.85546875" bestFit="1" customWidth="1"/>
    <col min="32" max="32" width="13.42578125" bestFit="1" customWidth="1"/>
    <col min="33" max="40" width="9.140625" style="45"/>
  </cols>
  <sheetData>
    <row r="1" spans="2:40" s="11" customFormat="1" x14ac:dyDescent="0.2">
      <c r="AG1" s="50"/>
      <c r="AH1" s="50"/>
      <c r="AI1" s="50"/>
      <c r="AJ1" s="50"/>
      <c r="AK1" s="50"/>
      <c r="AL1" s="50"/>
      <c r="AM1" s="50"/>
      <c r="AN1" s="50"/>
    </row>
    <row r="2" spans="2:40" s="11" customFormat="1" x14ac:dyDescent="0.2">
      <c r="AG2" s="50"/>
      <c r="AH2" s="50"/>
      <c r="AI2" s="50"/>
      <c r="AJ2" s="50"/>
      <c r="AK2" s="50"/>
      <c r="AL2" s="50"/>
      <c r="AM2" s="50"/>
      <c r="AN2" s="50"/>
    </row>
    <row r="3" spans="2:40" s="11" customFormat="1" x14ac:dyDescent="0.2">
      <c r="AG3" s="50"/>
      <c r="AH3" s="50"/>
      <c r="AI3" s="50"/>
      <c r="AJ3" s="50"/>
      <c r="AK3" s="50"/>
      <c r="AL3" s="50"/>
      <c r="AM3" s="50"/>
      <c r="AN3" s="50"/>
    </row>
    <row r="4" spans="2:40" s="11" customFormat="1" x14ac:dyDescent="0.2">
      <c r="AG4" s="50"/>
      <c r="AH4" s="50"/>
      <c r="AI4" s="50"/>
      <c r="AJ4" s="50"/>
      <c r="AK4" s="50"/>
      <c r="AL4" s="50"/>
      <c r="AM4" s="50"/>
      <c r="AN4" s="50"/>
    </row>
    <row r="5" spans="2:40" s="11" customFormat="1" x14ac:dyDescent="0.2">
      <c r="AG5" s="50"/>
      <c r="AH5" s="50"/>
      <c r="AI5" s="50"/>
      <c r="AJ5" s="50"/>
      <c r="AK5" s="50"/>
      <c r="AL5" s="50"/>
      <c r="AM5" s="50"/>
      <c r="AN5" s="50"/>
    </row>
    <row r="7" spans="2:40" x14ac:dyDescent="0.2">
      <c r="B7" s="4" t="s">
        <v>97</v>
      </c>
    </row>
    <row r="8" spans="2:40" x14ac:dyDescent="0.2">
      <c r="B8" s="4" t="s">
        <v>49</v>
      </c>
    </row>
    <row r="10" spans="2:40" x14ac:dyDescent="0.2">
      <c r="B10" s="4" t="s">
        <v>24</v>
      </c>
    </row>
    <row r="11" spans="2:40" x14ac:dyDescent="0.2">
      <c r="B11" s="4" t="s">
        <v>25</v>
      </c>
    </row>
    <row r="12" spans="2:40" x14ac:dyDescent="0.2">
      <c r="B12" s="4"/>
    </row>
    <row r="13" spans="2:40" x14ac:dyDescent="0.2">
      <c r="B13" s="4" t="s">
        <v>26</v>
      </c>
      <c r="C13" s="10" t="s">
        <v>27</v>
      </c>
    </row>
    <row r="14" spans="2:40" x14ac:dyDescent="0.2">
      <c r="B14" s="4" t="s">
        <v>28</v>
      </c>
      <c r="C14" s="12" t="s">
        <v>29</v>
      </c>
    </row>
    <row r="15" spans="2:40" x14ac:dyDescent="0.2">
      <c r="B15" s="4"/>
      <c r="C15" s="12"/>
    </row>
    <row r="16" spans="2:40" x14ac:dyDescent="0.2">
      <c r="B16" s="4" t="s">
        <v>32</v>
      </c>
    </row>
    <row r="17" spans="2:40" x14ac:dyDescent="0.2">
      <c r="B17" s="4" t="s">
        <v>30</v>
      </c>
      <c r="C17" s="10" t="s">
        <v>31</v>
      </c>
    </row>
    <row r="19" spans="2:40" x14ac:dyDescent="0.2">
      <c r="C19" t="s">
        <v>38</v>
      </c>
      <c r="D19" t="s">
        <v>38</v>
      </c>
      <c r="E19" s="65" t="s">
        <v>0</v>
      </c>
      <c r="F19" s="73" t="s">
        <v>57</v>
      </c>
      <c r="G19" s="74"/>
      <c r="H19" s="74"/>
      <c r="I19" s="74"/>
      <c r="J19" s="75"/>
      <c r="K19" s="71" t="s">
        <v>20</v>
      </c>
      <c r="L19" s="72"/>
      <c r="M19" s="68" t="s">
        <v>21</v>
      </c>
      <c r="N19" s="70"/>
      <c r="O19" s="68" t="s">
        <v>22</v>
      </c>
      <c r="P19" s="69"/>
      <c r="Q19" s="69"/>
      <c r="R19" s="69"/>
      <c r="S19" s="69"/>
      <c r="T19" s="70"/>
      <c r="U19" s="68" t="s">
        <v>23</v>
      </c>
      <c r="V19" s="69"/>
      <c r="W19" s="69"/>
      <c r="X19" s="70"/>
      <c r="Y19" s="68" t="s">
        <v>96</v>
      </c>
      <c r="Z19" s="69"/>
      <c r="AA19" s="69"/>
      <c r="AB19" s="69"/>
      <c r="AC19" s="69"/>
      <c r="AD19" s="69"/>
      <c r="AE19" s="69"/>
      <c r="AF19" s="70"/>
      <c r="AG19" s="49"/>
      <c r="AH19" s="49"/>
      <c r="AI19" s="49"/>
      <c r="AJ19" s="49"/>
      <c r="AK19" s="49"/>
      <c r="AL19" s="49"/>
      <c r="AM19" s="49"/>
      <c r="AN19" s="49"/>
    </row>
    <row r="20" spans="2:40" x14ac:dyDescent="0.2">
      <c r="C20" t="s">
        <v>38</v>
      </c>
      <c r="D20" t="s">
        <v>38</v>
      </c>
      <c r="E20" s="67"/>
      <c r="F20" s="13" t="s">
        <v>1</v>
      </c>
      <c r="G20" s="14" t="s">
        <v>2</v>
      </c>
      <c r="H20" s="14" t="s">
        <v>36</v>
      </c>
      <c r="I20" s="14" t="s">
        <v>3</v>
      </c>
      <c r="J20" s="14" t="s">
        <v>19</v>
      </c>
      <c r="K20" s="13" t="s">
        <v>4</v>
      </c>
      <c r="L20" s="14" t="s">
        <v>5</v>
      </c>
      <c r="M20" s="13" t="s">
        <v>7</v>
      </c>
      <c r="N20" s="15" t="s">
        <v>8</v>
      </c>
      <c r="O20" s="13" t="s">
        <v>64</v>
      </c>
      <c r="P20" s="14" t="s">
        <v>65</v>
      </c>
      <c r="Q20" s="14" t="s">
        <v>9</v>
      </c>
      <c r="R20" s="14" t="s">
        <v>10</v>
      </c>
      <c r="S20" s="14" t="s">
        <v>11</v>
      </c>
      <c r="T20" s="15" t="s">
        <v>12</v>
      </c>
      <c r="U20" s="13" t="s">
        <v>13</v>
      </c>
      <c r="V20" s="14" t="s">
        <v>14</v>
      </c>
      <c r="W20" s="14" t="s">
        <v>15</v>
      </c>
      <c r="X20" s="15" t="s">
        <v>16</v>
      </c>
      <c r="Y20" s="14" t="s">
        <v>66</v>
      </c>
      <c r="Z20" s="14" t="s">
        <v>67</v>
      </c>
      <c r="AA20" s="14" t="s">
        <v>68</v>
      </c>
      <c r="AB20" s="16" t="s">
        <v>69</v>
      </c>
      <c r="AC20" s="16" t="s">
        <v>70</v>
      </c>
      <c r="AD20" s="16" t="s">
        <v>71</v>
      </c>
      <c r="AE20" s="16" t="s">
        <v>72</v>
      </c>
      <c r="AF20" s="55" t="s">
        <v>73</v>
      </c>
      <c r="AN20" s="51"/>
    </row>
    <row r="21" spans="2:40" x14ac:dyDescent="0.2">
      <c r="C21" t="s">
        <v>38</v>
      </c>
      <c r="D21" t="s">
        <v>17</v>
      </c>
      <c r="E21" s="17">
        <v>4105</v>
      </c>
      <c r="F21" s="17">
        <v>316</v>
      </c>
      <c r="G21" s="18">
        <v>962</v>
      </c>
      <c r="H21" s="18">
        <v>183</v>
      </c>
      <c r="I21" s="18">
        <v>183</v>
      </c>
      <c r="J21" s="19">
        <v>297</v>
      </c>
      <c r="K21" s="17">
        <v>1390</v>
      </c>
      <c r="L21" s="18">
        <v>1072</v>
      </c>
      <c r="M21" s="38">
        <v>2547</v>
      </c>
      <c r="N21" s="39">
        <v>1558</v>
      </c>
      <c r="O21" s="38">
        <v>199</v>
      </c>
      <c r="P21" s="37">
        <v>339</v>
      </c>
      <c r="Q21" s="37">
        <v>808</v>
      </c>
      <c r="R21" s="37">
        <v>914</v>
      </c>
      <c r="S21" s="37">
        <v>966</v>
      </c>
      <c r="T21" s="39">
        <v>879</v>
      </c>
      <c r="U21" s="38">
        <v>1589</v>
      </c>
      <c r="V21" s="37">
        <v>1047</v>
      </c>
      <c r="W21" s="37">
        <v>633</v>
      </c>
      <c r="X21" s="39">
        <v>836</v>
      </c>
      <c r="Y21" s="37">
        <v>490</v>
      </c>
      <c r="Z21" s="37">
        <v>481</v>
      </c>
      <c r="AA21" s="37">
        <v>355</v>
      </c>
      <c r="AB21" s="37">
        <v>411</v>
      </c>
      <c r="AC21" s="37">
        <v>573</v>
      </c>
      <c r="AD21" s="37">
        <v>719</v>
      </c>
      <c r="AE21" s="37">
        <v>553</v>
      </c>
      <c r="AF21" s="39">
        <v>523</v>
      </c>
      <c r="AG21" s="37"/>
      <c r="AH21" s="37"/>
      <c r="AI21" s="37"/>
      <c r="AJ21" s="37"/>
      <c r="AK21" s="37"/>
      <c r="AL21" s="37"/>
      <c r="AM21" s="37"/>
      <c r="AN21" s="37"/>
    </row>
    <row r="22" spans="2:40" x14ac:dyDescent="0.2">
      <c r="C22" t="s">
        <v>38</v>
      </c>
      <c r="D22" t="s">
        <v>18</v>
      </c>
      <c r="E22" s="21">
        <v>2072.0614446982986</v>
      </c>
      <c r="F22" s="21">
        <v>156.03006280722286</v>
      </c>
      <c r="G22" s="22">
        <v>433.10016415787322</v>
      </c>
      <c r="H22" s="22">
        <v>85.370302997805084</v>
      </c>
      <c r="I22" s="22">
        <v>85.370302997805084</v>
      </c>
      <c r="J22" s="41">
        <v>118.55326686491138</v>
      </c>
      <c r="K22" s="40">
        <v>368.38541765038093</v>
      </c>
      <c r="L22" s="22">
        <v>529.80810466503021</v>
      </c>
      <c r="M22" s="40">
        <v>1065.9228469953239</v>
      </c>
      <c r="N22" s="41">
        <v>1006.1385977029754</v>
      </c>
      <c r="O22" s="40">
        <v>232.0490108752563</v>
      </c>
      <c r="P22" s="22">
        <v>314.69634030215087</v>
      </c>
      <c r="Q22" s="22">
        <v>314.15612887083302</v>
      </c>
      <c r="R22" s="22">
        <v>335.22938377994069</v>
      </c>
      <c r="S22" s="22">
        <v>364.71887615186318</v>
      </c>
      <c r="T22" s="41">
        <v>511.21170471825764</v>
      </c>
      <c r="U22" s="40">
        <v>474.3181624470875</v>
      </c>
      <c r="V22" s="22">
        <v>728.91254687421713</v>
      </c>
      <c r="W22" s="22">
        <v>466.1129515068539</v>
      </c>
      <c r="X22" s="41">
        <v>402.71778387014302</v>
      </c>
      <c r="Y22" s="22">
        <v>268.78459413470904</v>
      </c>
      <c r="Z22" s="22">
        <v>254.91780067993653</v>
      </c>
      <c r="AA22" s="22">
        <v>239.21398234006719</v>
      </c>
      <c r="AB22" s="22">
        <v>173.11146699460008</v>
      </c>
      <c r="AC22" s="22">
        <v>256.88820434746259</v>
      </c>
      <c r="AD22" s="22">
        <v>283.46605272758086</v>
      </c>
      <c r="AE22" s="22">
        <v>299.21550519293703</v>
      </c>
      <c r="AF22" s="41">
        <v>296.46383828100829</v>
      </c>
      <c r="AG22" s="37"/>
      <c r="AH22" s="37"/>
      <c r="AI22" s="37"/>
      <c r="AJ22" s="37"/>
      <c r="AK22" s="37"/>
      <c r="AL22" s="37"/>
      <c r="AM22" s="37"/>
      <c r="AN22" s="37"/>
    </row>
    <row r="23" spans="2:40" x14ac:dyDescent="0.2">
      <c r="C23" t="s">
        <v>38</v>
      </c>
      <c r="D23" t="s">
        <v>38</v>
      </c>
      <c r="E23" t="s">
        <v>38</v>
      </c>
      <c r="F23" t="s">
        <v>38</v>
      </c>
      <c r="G23" t="s">
        <v>38</v>
      </c>
      <c r="H23" t="s">
        <v>38</v>
      </c>
      <c r="I23" t="s">
        <v>38</v>
      </c>
      <c r="J23" t="s">
        <v>38</v>
      </c>
      <c r="K23" t="s">
        <v>38</v>
      </c>
      <c r="L23" t="s">
        <v>38</v>
      </c>
      <c r="M23" t="s">
        <v>38</v>
      </c>
      <c r="N23" t="s">
        <v>38</v>
      </c>
      <c r="O23" t="s">
        <v>38</v>
      </c>
      <c r="P23" t="s">
        <v>38</v>
      </c>
      <c r="Q23" t="s">
        <v>38</v>
      </c>
      <c r="R23" t="s">
        <v>38</v>
      </c>
      <c r="S23" t="s">
        <v>38</v>
      </c>
      <c r="T23" t="s">
        <v>38</v>
      </c>
      <c r="U23" t="s">
        <v>38</v>
      </c>
      <c r="V23" t="s">
        <v>38</v>
      </c>
      <c r="W23" t="s">
        <v>38</v>
      </c>
      <c r="X23" t="s">
        <v>38</v>
      </c>
      <c r="Y23" t="s">
        <v>38</v>
      </c>
      <c r="Z23" t="s">
        <v>38</v>
      </c>
      <c r="AA23" t="s">
        <v>38</v>
      </c>
      <c r="AB23" t="s">
        <v>38</v>
      </c>
      <c r="AC23" t="s">
        <v>38</v>
      </c>
      <c r="AD23" t="s">
        <v>38</v>
      </c>
      <c r="AE23" t="s">
        <v>38</v>
      </c>
      <c r="AF23" t="s">
        <v>38</v>
      </c>
    </row>
    <row r="24" spans="2:40" ht="13.5" customHeight="1" x14ac:dyDescent="0.2">
      <c r="C24" s="65" t="s">
        <v>74</v>
      </c>
      <c r="D24" t="s">
        <v>75</v>
      </c>
      <c r="E24" s="23">
        <v>9.2734135719347799E-2</v>
      </c>
      <c r="F24" s="23">
        <v>0.63259307197170167</v>
      </c>
      <c r="G24" s="24">
        <v>5.3822289881537644E-2</v>
      </c>
      <c r="H24" s="24">
        <v>6.6441747191398476E-3</v>
      </c>
      <c r="I24" s="24">
        <v>2.0490012075627166E-2</v>
      </c>
      <c r="J24" s="25">
        <v>8.3422294961116219E-4</v>
      </c>
      <c r="K24" s="23">
        <v>8.5961837491778728E-2</v>
      </c>
      <c r="L24" s="24">
        <v>0.14431293223248864</v>
      </c>
      <c r="M24" s="23">
        <v>8.2270989097698158E-2</v>
      </c>
      <c r="N24" s="25">
        <v>0.10211487792031589</v>
      </c>
      <c r="O24" s="23">
        <v>2.8413954868389248E-2</v>
      </c>
      <c r="P24" s="24">
        <v>3.1680634933422387E-2</v>
      </c>
      <c r="Q24" s="24">
        <v>4.2089030000760565E-2</v>
      </c>
      <c r="R24" s="24">
        <v>7.1392623561741364E-2</v>
      </c>
      <c r="S24" s="24">
        <v>9.2237447909831585E-2</v>
      </c>
      <c r="T24" s="25">
        <v>0.16990868822260408</v>
      </c>
      <c r="U24" s="23">
        <v>0.11869163925350115</v>
      </c>
      <c r="V24" s="24">
        <v>9.2992848396239433E-2</v>
      </c>
      <c r="W24" s="24">
        <v>6.6942489002466632E-2</v>
      </c>
      <c r="X24" s="25">
        <v>8.3128710368143552E-2</v>
      </c>
      <c r="Y24" s="24">
        <v>7.9510485810205006E-2</v>
      </c>
      <c r="Z24" s="24">
        <v>3.4828180470257014E-2</v>
      </c>
      <c r="AA24" s="24">
        <v>5.705826080792771E-2</v>
      </c>
      <c r="AB24" s="24">
        <v>8.6794260647669111E-2</v>
      </c>
      <c r="AC24" s="24">
        <v>8.7247811211553034E-2</v>
      </c>
      <c r="AD24" s="24">
        <v>0.17047935008472767</v>
      </c>
      <c r="AE24" s="24">
        <v>0.15097626588817536</v>
      </c>
      <c r="AF24" s="25">
        <v>6.0217339786695627E-2</v>
      </c>
      <c r="AG24" s="43"/>
      <c r="AH24" s="43"/>
      <c r="AI24" s="43"/>
      <c r="AJ24" s="43"/>
      <c r="AK24" s="43"/>
      <c r="AL24" s="43"/>
      <c r="AM24" s="46"/>
      <c r="AN24" s="46"/>
    </row>
    <row r="25" spans="2:40" ht="13.5" customHeight="1" x14ac:dyDescent="0.2">
      <c r="C25" s="66"/>
      <c r="D25" t="s">
        <v>76</v>
      </c>
      <c r="E25" s="35">
        <v>0.16615663007344278</v>
      </c>
      <c r="F25" s="35">
        <v>8.7525653075492468E-3</v>
      </c>
      <c r="G25" s="43">
        <v>0.53176549621750557</v>
      </c>
      <c r="H25" s="43">
        <v>1.7687293541235289E-2</v>
      </c>
      <c r="I25" s="43">
        <v>1.07191672348723E-2</v>
      </c>
      <c r="J25" s="44">
        <v>9.8980289079922974E-3</v>
      </c>
      <c r="K25" s="35">
        <v>0.1961717202639234</v>
      </c>
      <c r="L25" s="43">
        <v>0.13265415429681721</v>
      </c>
      <c r="M25" s="35">
        <v>0.18433889903512407</v>
      </c>
      <c r="N25" s="44">
        <v>0.14985530276476486</v>
      </c>
      <c r="O25" s="35">
        <v>0.18808573719970095</v>
      </c>
      <c r="P25" s="43">
        <v>0.15073242002773066</v>
      </c>
      <c r="Q25" s="43">
        <v>0.15090495964632256</v>
      </c>
      <c r="R25" s="43">
        <v>0.18615799338099265</v>
      </c>
      <c r="S25" s="43">
        <v>0.16793249194774512</v>
      </c>
      <c r="T25" s="44">
        <v>0.16306742805799398</v>
      </c>
      <c r="U25" s="35">
        <v>0.1894437508260674</v>
      </c>
      <c r="V25" s="43">
        <v>0.17927822110088584</v>
      </c>
      <c r="W25" s="43">
        <v>0.15218201711569912</v>
      </c>
      <c r="X25" s="44">
        <v>0.113877055387723</v>
      </c>
      <c r="Y25" s="43">
        <v>0.18016251566783006</v>
      </c>
      <c r="Z25" s="43">
        <v>0.18201652404238899</v>
      </c>
      <c r="AA25" s="43">
        <v>0.20870591493807678</v>
      </c>
      <c r="AB25" s="43">
        <v>7.4407037855133001E-2</v>
      </c>
      <c r="AC25" s="43">
        <v>0.18691509054961783</v>
      </c>
      <c r="AD25" s="43">
        <v>0.10552411898268596</v>
      </c>
      <c r="AE25" s="43">
        <v>0.15878252191521622</v>
      </c>
      <c r="AF25" s="44">
        <v>0.2067063578667164</v>
      </c>
      <c r="AG25" s="42"/>
      <c r="AH25" s="42"/>
      <c r="AI25" s="42"/>
      <c r="AJ25" s="42"/>
      <c r="AK25" s="42"/>
      <c r="AL25" s="42"/>
      <c r="AM25" s="46"/>
      <c r="AN25" s="46"/>
    </row>
    <row r="26" spans="2:40" x14ac:dyDescent="0.2">
      <c r="C26" s="66"/>
      <c r="D26" t="s">
        <v>77</v>
      </c>
      <c r="E26" s="35">
        <v>9.6303420740183263E-2</v>
      </c>
      <c r="F26" s="35">
        <v>3.403036882706429E-2</v>
      </c>
      <c r="G26" s="43">
        <v>6.4604734085298071E-2</v>
      </c>
      <c r="H26" s="43">
        <v>7.2244309779806162E-3</v>
      </c>
      <c r="I26" s="43">
        <v>0.75511642653412159</v>
      </c>
      <c r="J26" s="44">
        <v>8.9485815224777526E-3</v>
      </c>
      <c r="K26" s="35">
        <v>0.12832295244854577</v>
      </c>
      <c r="L26" s="43">
        <v>7.6566897654495439E-2</v>
      </c>
      <c r="M26" s="35">
        <v>0.1060617515866126</v>
      </c>
      <c r="N26" s="44">
        <v>8.755458166793921E-2</v>
      </c>
      <c r="O26" s="35">
        <v>1.4515454415967259E-2</v>
      </c>
      <c r="P26" s="43">
        <v>7.5161278118543964E-2</v>
      </c>
      <c r="Q26" s="43">
        <v>8.3157902477077467E-2</v>
      </c>
      <c r="R26" s="43">
        <v>0.11593636799108582</v>
      </c>
      <c r="S26" s="43">
        <v>0.10834684567308726</v>
      </c>
      <c r="T26" s="44">
        <v>0.11336122841644346</v>
      </c>
      <c r="U26" s="35">
        <v>0.11613734232564694</v>
      </c>
      <c r="V26" s="43">
        <v>0.10732391447528203</v>
      </c>
      <c r="W26" s="43">
        <v>6.17264337925236E-2</v>
      </c>
      <c r="X26" s="44">
        <v>8.4252604571232306E-2</v>
      </c>
      <c r="Y26" s="43">
        <v>4.020072341137438E-2</v>
      </c>
      <c r="Z26" s="43">
        <v>0.1344056414299655</v>
      </c>
      <c r="AA26" s="43">
        <v>4.4572314772180911E-2</v>
      </c>
      <c r="AB26" s="43">
        <v>0.19926252401876798</v>
      </c>
      <c r="AC26" s="43">
        <v>0.14812096123444471</v>
      </c>
      <c r="AD26" s="43">
        <v>9.4241001109709788E-2</v>
      </c>
      <c r="AE26" s="43">
        <v>8.1054230473661296E-2</v>
      </c>
      <c r="AF26" s="44">
        <v>6.3940405589601138E-2</v>
      </c>
      <c r="AG26" s="42"/>
      <c r="AH26" s="42"/>
      <c r="AI26" s="42"/>
      <c r="AJ26" s="42"/>
      <c r="AK26" s="42"/>
      <c r="AL26" s="42"/>
      <c r="AM26" s="46"/>
      <c r="AN26" s="46"/>
    </row>
    <row r="27" spans="2:40" x14ac:dyDescent="0.2">
      <c r="C27" s="66"/>
      <c r="D27" t="s">
        <v>44</v>
      </c>
      <c r="E27" s="35">
        <v>0.18348747244141086</v>
      </c>
      <c r="F27" s="35">
        <v>0.29184462904245362</v>
      </c>
      <c r="G27" s="43">
        <v>0.17323232439250627</v>
      </c>
      <c r="H27" s="43">
        <v>0.86400093075500495</v>
      </c>
      <c r="I27" s="43">
        <v>8.8504534950859914E-2</v>
      </c>
      <c r="J27" s="44">
        <v>1.9044106221167142E-2</v>
      </c>
      <c r="K27" s="35">
        <v>5.8468967555349173E-2</v>
      </c>
      <c r="L27" s="43">
        <v>0.3774308375646257</v>
      </c>
      <c r="M27" s="35">
        <v>0.12880232833409833</v>
      </c>
      <c r="N27" s="44">
        <v>0.23251548071112596</v>
      </c>
      <c r="O27" s="35">
        <v>0.24123547286866009</v>
      </c>
      <c r="P27" s="43">
        <v>7.5196470308331112E-2</v>
      </c>
      <c r="Q27" s="43">
        <v>0.14297498992611088</v>
      </c>
      <c r="R27" s="43">
        <v>0.18280080481526426</v>
      </c>
      <c r="S27" s="43">
        <v>0.20327474024495529</v>
      </c>
      <c r="T27" s="44">
        <v>0.22249193982424445</v>
      </c>
      <c r="U27" s="35">
        <v>0.13602709253372378</v>
      </c>
      <c r="V27" s="43">
        <v>0.14221048966620026</v>
      </c>
      <c r="W27" s="43">
        <v>0.27943978326127705</v>
      </c>
      <c r="X27" s="44">
        <v>0.2291019915324457</v>
      </c>
      <c r="Y27" s="43">
        <v>0.22671009662292929</v>
      </c>
      <c r="Z27" s="43">
        <v>0.10500346564110072</v>
      </c>
      <c r="AA27" s="43">
        <v>0.1687775658091282</v>
      </c>
      <c r="AB27" s="43">
        <v>0.18347663519861884</v>
      </c>
      <c r="AC27" s="43">
        <v>0.12999680781229223</v>
      </c>
      <c r="AD27" s="43">
        <v>0.21263081965424047</v>
      </c>
      <c r="AE27" s="43">
        <v>0.20095023095247838</v>
      </c>
      <c r="AF27" s="44">
        <v>0.23645241419154522</v>
      </c>
      <c r="AG27" s="42"/>
      <c r="AH27" s="42"/>
      <c r="AI27" s="42"/>
      <c r="AJ27" s="42"/>
      <c r="AK27" s="42"/>
      <c r="AL27" s="42"/>
      <c r="AM27" s="46"/>
      <c r="AN27" s="46"/>
    </row>
    <row r="28" spans="2:40" x14ac:dyDescent="0.2">
      <c r="C28" s="66"/>
      <c r="D28" t="s">
        <v>78</v>
      </c>
      <c r="E28" s="35">
        <v>0.10767582042199864</v>
      </c>
      <c r="F28" s="35">
        <v>6.3095662174248984E-3</v>
      </c>
      <c r="G28" s="43">
        <v>6.891297953885521E-2</v>
      </c>
      <c r="H28" s="43">
        <v>1.6341636317105911E-2</v>
      </c>
      <c r="I28" s="43">
        <v>6.4134253184543674E-2</v>
      </c>
      <c r="J28" s="44">
        <v>6.1592308656684976E-2</v>
      </c>
      <c r="K28" s="35">
        <v>0.10604312206417722</v>
      </c>
      <c r="L28" s="43">
        <v>2.2028873746517821E-2</v>
      </c>
      <c r="M28" s="35">
        <v>0.14245484435401132</v>
      </c>
      <c r="N28" s="44">
        <v>7.6494659600602241E-2</v>
      </c>
      <c r="O28" s="35">
        <v>0.27851710278918995</v>
      </c>
      <c r="P28" s="43">
        <v>0.28716209583407515</v>
      </c>
      <c r="Q28" s="43">
        <v>0.17254269703024383</v>
      </c>
      <c r="R28" s="43">
        <v>7.2336937857196748E-2</v>
      </c>
      <c r="S28" s="43">
        <v>2.1955626687619363E-2</v>
      </c>
      <c r="T28" s="44">
        <v>3.1948745990825575E-2</v>
      </c>
      <c r="U28" s="35">
        <v>9.0751453482612945E-2</v>
      </c>
      <c r="V28" s="43">
        <v>0.14482534136234329</v>
      </c>
      <c r="W28" s="43">
        <v>5.519650566987392E-2</v>
      </c>
      <c r="X28" s="44">
        <v>0.1232130831130745</v>
      </c>
      <c r="Y28" s="43">
        <v>8.5105077035894247E-2</v>
      </c>
      <c r="Z28" s="43">
        <v>0.18976649260747083</v>
      </c>
      <c r="AA28" s="43">
        <v>0.22214421182237054</v>
      </c>
      <c r="AB28" s="43">
        <v>7.4833505487381463E-2</v>
      </c>
      <c r="AC28" s="43">
        <v>9.7419254639738134E-2</v>
      </c>
      <c r="AD28" s="43">
        <v>6.1835984285472385E-2</v>
      </c>
      <c r="AE28" s="43">
        <v>4.8923065838921247E-2</v>
      </c>
      <c r="AF28" s="44">
        <v>8.0418796740770127E-2</v>
      </c>
      <c r="AG28" s="42"/>
      <c r="AH28" s="42"/>
      <c r="AI28" s="42"/>
      <c r="AJ28" s="42"/>
      <c r="AK28" s="42"/>
      <c r="AL28" s="42"/>
      <c r="AM28" s="46"/>
      <c r="AN28" s="46"/>
    </row>
    <row r="29" spans="2:40" x14ac:dyDescent="0.2">
      <c r="C29" s="66"/>
      <c r="D29" s="4" t="s">
        <v>62</v>
      </c>
      <c r="E29" s="35">
        <v>0.31767482849281536</v>
      </c>
      <c r="F29" s="35">
        <v>1.617423494589066E-2</v>
      </c>
      <c r="G29" s="43">
        <v>9.1148410504613822E-2</v>
      </c>
      <c r="H29" s="43">
        <v>4.0349603420635222E-3</v>
      </c>
      <c r="I29" s="43">
        <v>5.0716751492469604E-2</v>
      </c>
      <c r="J29" s="44">
        <v>0.88929940260578122</v>
      </c>
      <c r="K29" s="35">
        <v>0.39976150379612807</v>
      </c>
      <c r="L29" s="43">
        <v>0.19717221619240069</v>
      </c>
      <c r="M29" s="35">
        <v>0.31508049783853292</v>
      </c>
      <c r="N29" s="44">
        <v>0.32000077764864016</v>
      </c>
      <c r="O29" s="35">
        <v>0.23962131572818091</v>
      </c>
      <c r="P29" s="43">
        <v>0.32748856246980235</v>
      </c>
      <c r="Q29" s="43">
        <v>0.34470874685750985</v>
      </c>
      <c r="R29" s="43">
        <v>0.3253752022654644</v>
      </c>
      <c r="S29" s="43">
        <v>0.3775008952439049</v>
      </c>
      <c r="T29" s="44">
        <v>0.27821594801159599</v>
      </c>
      <c r="U29" s="35">
        <v>0.3220922397775226</v>
      </c>
      <c r="V29" s="43">
        <v>0.29491572910559383</v>
      </c>
      <c r="W29" s="43">
        <v>0.33643332359628786</v>
      </c>
      <c r="X29" s="44">
        <v>0.33755262019061033</v>
      </c>
      <c r="Y29" s="43">
        <v>0.31282560876637588</v>
      </c>
      <c r="Z29" s="43">
        <v>0.31310525534716405</v>
      </c>
      <c r="AA29" s="43">
        <v>0.26988674954335717</v>
      </c>
      <c r="AB29" s="43">
        <v>0.34095107196168717</v>
      </c>
      <c r="AC29" s="43">
        <v>0.32333176003426967</v>
      </c>
      <c r="AD29" s="43">
        <v>0.33678358728482227</v>
      </c>
      <c r="AE29" s="43">
        <v>0.31408516702793016</v>
      </c>
      <c r="AF29" s="44">
        <v>0.33486238078997671</v>
      </c>
      <c r="AG29" s="42"/>
      <c r="AH29" s="42"/>
      <c r="AI29" s="42"/>
      <c r="AJ29" s="42"/>
      <c r="AK29" s="42"/>
      <c r="AL29" s="42"/>
      <c r="AM29" s="46"/>
      <c r="AN29" s="46"/>
    </row>
    <row r="30" spans="2:40" x14ac:dyDescent="0.2">
      <c r="C30" s="67"/>
      <c r="D30" s="4" t="s">
        <v>47</v>
      </c>
      <c r="E30" s="56">
        <v>3.5967692110801336E-2</v>
      </c>
      <c r="F30" s="56">
        <v>1.0295563687915682E-2</v>
      </c>
      <c r="G30" s="57">
        <v>1.6513765379683399E-2</v>
      </c>
      <c r="H30" s="57">
        <v>8.4066573347470003E-2</v>
      </c>
      <c r="I30" s="57">
        <v>1.031885452750579E-2</v>
      </c>
      <c r="J30" s="58">
        <v>1.0383349136285303E-2</v>
      </c>
      <c r="K30" s="56">
        <v>2.5269896380097433E-2</v>
      </c>
      <c r="L30" s="57">
        <v>4.9834088312654477E-2</v>
      </c>
      <c r="M30" s="56">
        <v>4.0990689753922553E-2</v>
      </c>
      <c r="N30" s="58">
        <v>3.1464319686611654E-2</v>
      </c>
      <c r="O30" s="56">
        <v>9.6109621299115509E-3</v>
      </c>
      <c r="P30" s="57">
        <v>5.2578538308094488E-2</v>
      </c>
      <c r="Q30" s="57">
        <v>6.3621674061974706E-2</v>
      </c>
      <c r="R30" s="57">
        <v>4.6000070128254689E-2</v>
      </c>
      <c r="S30" s="57">
        <v>2.87519522928565E-2</v>
      </c>
      <c r="T30" s="58">
        <v>2.1006021476292557E-2</v>
      </c>
      <c r="U30" s="56">
        <v>2.685648180092514E-2</v>
      </c>
      <c r="V30" s="57">
        <v>3.845345589345521E-2</v>
      </c>
      <c r="W30" s="57">
        <v>4.8079447561871949E-2</v>
      </c>
      <c r="X30" s="58">
        <v>2.8873934836770681E-2</v>
      </c>
      <c r="Y30" s="57">
        <v>7.5485492685391148E-2</v>
      </c>
      <c r="Z30" s="57">
        <v>4.0874440461652825E-2</v>
      </c>
      <c r="AA30" s="57">
        <v>2.8854982306958554E-2</v>
      </c>
      <c r="AB30" s="57">
        <v>4.0274964830742277E-2</v>
      </c>
      <c r="AC30" s="57">
        <v>2.6968314518084388E-2</v>
      </c>
      <c r="AD30" s="57">
        <v>1.8505138598341506E-2</v>
      </c>
      <c r="AE30" s="57">
        <v>4.5228517903617475E-2</v>
      </c>
      <c r="AF30" s="58">
        <v>1.7402305034694723E-2</v>
      </c>
      <c r="AG30" s="42"/>
      <c r="AH30" s="42"/>
      <c r="AI30" s="42"/>
      <c r="AJ30" s="42"/>
      <c r="AK30" s="42"/>
      <c r="AL30" s="42"/>
      <c r="AM30" s="46"/>
      <c r="AN30" s="46"/>
    </row>
    <row r="31" spans="2:40" x14ac:dyDescent="0.2">
      <c r="C31" s="48" t="s">
        <v>38</v>
      </c>
      <c r="D31" s="4" t="s">
        <v>38</v>
      </c>
      <c r="E31" s="42" t="s">
        <v>38</v>
      </c>
      <c r="F31" s="42" t="s">
        <v>38</v>
      </c>
      <c r="G31" s="42" t="s">
        <v>38</v>
      </c>
      <c r="H31" s="42" t="s">
        <v>38</v>
      </c>
      <c r="I31" s="42" t="s">
        <v>38</v>
      </c>
      <c r="J31" s="42" t="s">
        <v>38</v>
      </c>
      <c r="K31" s="42" t="s">
        <v>38</v>
      </c>
      <c r="L31" s="42" t="s">
        <v>38</v>
      </c>
      <c r="M31" s="42" t="s">
        <v>38</v>
      </c>
      <c r="N31" s="42" t="s">
        <v>38</v>
      </c>
      <c r="O31" s="42" t="s">
        <v>38</v>
      </c>
      <c r="P31" s="42" t="s">
        <v>38</v>
      </c>
      <c r="Q31" s="42" t="s">
        <v>38</v>
      </c>
      <c r="R31" s="42" t="s">
        <v>38</v>
      </c>
      <c r="S31" s="42" t="s">
        <v>38</v>
      </c>
      <c r="T31" s="42" t="s">
        <v>38</v>
      </c>
      <c r="U31" s="42" t="s">
        <v>38</v>
      </c>
      <c r="V31" s="42" t="s">
        <v>38</v>
      </c>
      <c r="W31" s="42" t="s">
        <v>38</v>
      </c>
      <c r="X31" s="42" t="s">
        <v>38</v>
      </c>
      <c r="Y31" s="42" t="s">
        <v>38</v>
      </c>
      <c r="Z31" s="42" t="s">
        <v>38</v>
      </c>
      <c r="AA31" s="42" t="s">
        <v>38</v>
      </c>
      <c r="AB31" s="42" t="s">
        <v>38</v>
      </c>
      <c r="AC31" s="42" t="s">
        <v>38</v>
      </c>
      <c r="AD31" s="42" t="s">
        <v>38</v>
      </c>
      <c r="AE31" s="42" t="s">
        <v>38</v>
      </c>
      <c r="AF31" s="42" t="s">
        <v>38</v>
      </c>
      <c r="AG31" s="42"/>
      <c r="AH31" s="42"/>
      <c r="AI31" s="42"/>
      <c r="AJ31" s="42"/>
      <c r="AK31" s="42"/>
      <c r="AL31" s="42"/>
      <c r="AM31" s="46"/>
      <c r="AN31" s="46"/>
    </row>
    <row r="32" spans="2:40" x14ac:dyDescent="0.2">
      <c r="C32" s="65" t="s">
        <v>79</v>
      </c>
      <c r="D32" t="s">
        <v>75</v>
      </c>
      <c r="E32" s="23">
        <v>0.10097832268586276</v>
      </c>
      <c r="F32" s="23">
        <v>0.63043515543906026</v>
      </c>
      <c r="G32" s="24">
        <v>6.017003165514459E-2</v>
      </c>
      <c r="H32" s="24">
        <v>4.2831037504786947E-3</v>
      </c>
      <c r="I32" s="24">
        <v>4.1536451877052981E-2</v>
      </c>
      <c r="J32" s="25">
        <v>3.5669510994389337E-4</v>
      </c>
      <c r="K32" s="23">
        <v>8.7334427390548225E-2</v>
      </c>
      <c r="L32" s="24">
        <v>0.16093427688334982</v>
      </c>
      <c r="M32" s="23">
        <v>8.9499226054580105E-2</v>
      </c>
      <c r="N32" s="25">
        <v>0.1112027905905109</v>
      </c>
      <c r="O32" s="23">
        <v>4.0046795194964249E-2</v>
      </c>
      <c r="P32" s="24">
        <v>3.1863301343771321E-2</v>
      </c>
      <c r="Q32" s="24">
        <v>4.0808080781428217E-2</v>
      </c>
      <c r="R32" s="24">
        <v>8.6152269526817371E-2</v>
      </c>
      <c r="S32" s="24">
        <v>9.806371929203539E-2</v>
      </c>
      <c r="T32" s="25">
        <v>0.18202745278448335</v>
      </c>
      <c r="U32" s="23">
        <v>0.12613946775816476</v>
      </c>
      <c r="V32" s="24">
        <v>9.7188431287123844E-2</v>
      </c>
      <c r="W32" s="24">
        <v>7.7960209389872193E-2</v>
      </c>
      <c r="X32" s="25">
        <v>9.8601465316735026E-2</v>
      </c>
      <c r="Y32" s="24">
        <v>0.10147839386452015</v>
      </c>
      <c r="Z32" s="24">
        <v>5.1115441411637132E-2</v>
      </c>
      <c r="AA32" s="24">
        <v>4.0408461595043049E-2</v>
      </c>
      <c r="AB32" s="24">
        <v>8.6692604260649342E-2</v>
      </c>
      <c r="AC32" s="24">
        <v>9.163880723902261E-2</v>
      </c>
      <c r="AD32" s="24">
        <v>0.17448207782328481</v>
      </c>
      <c r="AE32" s="24">
        <v>0.15934370584337271</v>
      </c>
      <c r="AF32" s="25">
        <v>8.0795324119338277E-2</v>
      </c>
      <c r="AG32" s="42"/>
      <c r="AH32" s="42"/>
      <c r="AI32" s="42"/>
      <c r="AJ32" s="42"/>
      <c r="AK32" s="42"/>
      <c r="AL32" s="42"/>
      <c r="AM32" s="46"/>
      <c r="AN32" s="46"/>
    </row>
    <row r="33" spans="3:40" ht="13.5" customHeight="1" x14ac:dyDescent="0.2">
      <c r="C33" s="66"/>
      <c r="D33" t="s">
        <v>76</v>
      </c>
      <c r="E33" s="35">
        <v>0.16407219331685216</v>
      </c>
      <c r="F33" s="35">
        <v>1.4977666281982759E-2</v>
      </c>
      <c r="G33" s="43">
        <v>0.52064888568925372</v>
      </c>
      <c r="H33" s="43">
        <v>2.4711032479255393E-2</v>
      </c>
      <c r="I33" s="43">
        <v>1.7439242325497449E-2</v>
      </c>
      <c r="J33" s="44">
        <v>1.7544813117384313E-2</v>
      </c>
      <c r="K33" s="35">
        <v>0.19531515658842197</v>
      </c>
      <c r="L33" s="43">
        <v>0.13008037399129505</v>
      </c>
      <c r="M33" s="35">
        <v>0.18165306325710082</v>
      </c>
      <c r="N33" s="44">
        <v>0.14841285650545125</v>
      </c>
      <c r="O33" s="35">
        <v>0.20708112681097079</v>
      </c>
      <c r="P33" s="43">
        <v>0.13805290207643861</v>
      </c>
      <c r="Q33" s="43">
        <v>0.15674601451681178</v>
      </c>
      <c r="R33" s="43">
        <v>0.16766737304653448</v>
      </c>
      <c r="S33" s="43">
        <v>0.1817960505038074</v>
      </c>
      <c r="T33" s="44">
        <v>0.15532333661090741</v>
      </c>
      <c r="U33" s="35">
        <v>0.17393162924928926</v>
      </c>
      <c r="V33" s="43">
        <v>0.18036244740497884</v>
      </c>
      <c r="W33" s="43">
        <v>0.15603206272385892</v>
      </c>
      <c r="X33" s="44">
        <v>0.11993745195689182</v>
      </c>
      <c r="Y33" s="43">
        <v>0.18119001055948256</v>
      </c>
      <c r="Z33" s="43">
        <v>0.19990060762969464</v>
      </c>
      <c r="AA33" s="43">
        <v>0.20185609575485802</v>
      </c>
      <c r="AB33" s="43">
        <v>8.2666671351562526E-2</v>
      </c>
      <c r="AC33" s="43">
        <v>0.17243214442161178</v>
      </c>
      <c r="AD33" s="43">
        <v>9.3594672111022001E-2</v>
      </c>
      <c r="AE33" s="43">
        <v>0.16022452123787556</v>
      </c>
      <c r="AF33" s="44">
        <v>0.19949579007747231</v>
      </c>
      <c r="AG33" s="42"/>
      <c r="AH33" s="42"/>
      <c r="AI33" s="42"/>
      <c r="AJ33" s="42"/>
      <c r="AK33" s="42"/>
      <c r="AL33" s="42"/>
      <c r="AM33" s="46"/>
      <c r="AN33" s="46"/>
    </row>
    <row r="34" spans="3:40" ht="12.75" customHeight="1" x14ac:dyDescent="0.2">
      <c r="C34" s="66"/>
      <c r="D34" t="s">
        <v>77</v>
      </c>
      <c r="E34" s="35">
        <v>9.4189575240158904E-2</v>
      </c>
      <c r="F34" s="35">
        <v>4.3648865584870938E-2</v>
      </c>
      <c r="G34" s="43">
        <v>8.0771073095795967E-2</v>
      </c>
      <c r="H34" s="43">
        <v>6.7762484308880573E-3</v>
      </c>
      <c r="I34" s="43">
        <v>0.66299644996777363</v>
      </c>
      <c r="J34" s="44">
        <v>1.4164401921531256E-2</v>
      </c>
      <c r="K34" s="35">
        <v>0.12543746694753849</v>
      </c>
      <c r="L34" s="43">
        <v>7.2607624116674846E-2</v>
      </c>
      <c r="M34" s="35">
        <v>0.10292488939992445</v>
      </c>
      <c r="N34" s="44">
        <v>8.6409003115681407E-2</v>
      </c>
      <c r="O34" s="35">
        <v>2.9844183348795936E-2</v>
      </c>
      <c r="P34" s="43">
        <v>6.1710663094426854E-2</v>
      </c>
      <c r="Q34" s="43">
        <v>8.1448280276735577E-2</v>
      </c>
      <c r="R34" s="43">
        <v>0.11152491561195588</v>
      </c>
      <c r="S34" s="43">
        <v>9.8776687692568324E-2</v>
      </c>
      <c r="T34" s="44">
        <v>0.11680017674214621</v>
      </c>
      <c r="U34" s="35">
        <v>0.12155036626108946</v>
      </c>
      <c r="V34" s="43">
        <v>9.7546947729544531E-2</v>
      </c>
      <c r="W34" s="43">
        <v>6.1817448912170544E-2</v>
      </c>
      <c r="X34" s="44">
        <v>8.4369002876382604E-2</v>
      </c>
      <c r="Y34" s="43">
        <v>3.7524725954546631E-2</v>
      </c>
      <c r="Z34" s="43">
        <v>0.13224145145693883</v>
      </c>
      <c r="AA34" s="43">
        <v>5.1338974526023998E-2</v>
      </c>
      <c r="AB34" s="43">
        <v>0.17884977666179594</v>
      </c>
      <c r="AC34" s="43">
        <v>0.13333503093825366</v>
      </c>
      <c r="AD34" s="43">
        <v>0.1122856911640966</v>
      </c>
      <c r="AE34" s="43">
        <v>7.3437652004719897E-2</v>
      </c>
      <c r="AF34" s="44">
        <v>6.4694099117272294E-2</v>
      </c>
      <c r="AG34" s="43"/>
      <c r="AH34" s="43"/>
      <c r="AI34" s="43"/>
      <c r="AJ34" s="43"/>
      <c r="AK34" s="43"/>
      <c r="AL34" s="43"/>
      <c r="AM34" s="46"/>
      <c r="AN34" s="46"/>
    </row>
    <row r="35" spans="3:40" ht="13.5" customHeight="1" x14ac:dyDescent="0.2">
      <c r="C35" s="66"/>
      <c r="D35" t="s">
        <v>44</v>
      </c>
      <c r="E35" s="35">
        <v>0.18365589385642883</v>
      </c>
      <c r="F35" s="35">
        <v>0.28917601368132195</v>
      </c>
      <c r="G35" s="43">
        <v>0.16934673073347248</v>
      </c>
      <c r="H35" s="43">
        <v>0.86707504630014831</v>
      </c>
      <c r="I35" s="43">
        <v>0.10425545446450243</v>
      </c>
      <c r="J35" s="44">
        <v>2.2148072046801748E-2</v>
      </c>
      <c r="K35" s="35">
        <v>5.9296439313409346E-2</v>
      </c>
      <c r="L35" s="43">
        <v>0.37720998762421892</v>
      </c>
      <c r="M35" s="35">
        <v>0.13380698326303864</v>
      </c>
      <c r="N35" s="44">
        <v>0.22805647717888503</v>
      </c>
      <c r="O35" s="35">
        <v>0.227162421657957</v>
      </c>
      <c r="P35" s="43">
        <v>9.0008923458364656E-2</v>
      </c>
      <c r="Q35" s="43">
        <v>0.14467853522157204</v>
      </c>
      <c r="R35" s="43">
        <v>0.19009160737488107</v>
      </c>
      <c r="S35" s="43">
        <v>0.20494658036588345</v>
      </c>
      <c r="T35" s="44">
        <v>0.21386576863237047</v>
      </c>
      <c r="U35" s="35">
        <v>0.14074942916805147</v>
      </c>
      <c r="V35" s="43">
        <v>0.14456332414522008</v>
      </c>
      <c r="W35" s="43">
        <v>0.27534490228455266</v>
      </c>
      <c r="X35" s="44">
        <v>0.22089959507801549</v>
      </c>
      <c r="Y35" s="43">
        <v>0.21153785870885627</v>
      </c>
      <c r="Z35" s="43">
        <v>0.11695384990668094</v>
      </c>
      <c r="AA35" s="43">
        <v>0.18346407095356071</v>
      </c>
      <c r="AB35" s="43">
        <v>0.19228369201513978</v>
      </c>
      <c r="AC35" s="43">
        <v>0.14321414014264405</v>
      </c>
      <c r="AD35" s="43">
        <v>0.19292444230952863</v>
      </c>
      <c r="AE35" s="43">
        <v>0.18357544659179725</v>
      </c>
      <c r="AF35" s="44">
        <v>0.24366483229108835</v>
      </c>
      <c r="AG35" s="42"/>
      <c r="AH35" s="42"/>
      <c r="AI35" s="42"/>
      <c r="AJ35" s="42"/>
      <c r="AK35" s="42"/>
      <c r="AL35" s="42"/>
      <c r="AM35" s="46"/>
      <c r="AN35" s="46"/>
    </row>
    <row r="36" spans="3:40" x14ac:dyDescent="0.2">
      <c r="C36" s="66"/>
      <c r="D36" t="s">
        <v>78</v>
      </c>
      <c r="E36" s="35">
        <v>0.14446528962556118</v>
      </c>
      <c r="F36" s="35">
        <v>8.0968902486594947E-3</v>
      </c>
      <c r="G36" s="43">
        <v>7.6112679501050551E-2</v>
      </c>
      <c r="H36" s="43">
        <v>1.6341636317105907E-2</v>
      </c>
      <c r="I36" s="43">
        <v>9.7625406180012766E-2</v>
      </c>
      <c r="J36" s="44">
        <v>0.20079432108256587</v>
      </c>
      <c r="K36" s="35">
        <v>0.17405675419062419</v>
      </c>
      <c r="L36" s="43">
        <v>4.1004468194215223E-2</v>
      </c>
      <c r="M36" s="35">
        <v>0.16970091712656044</v>
      </c>
      <c r="N36" s="44">
        <v>0.121987835891574</v>
      </c>
      <c r="O36" s="35">
        <v>0.24060159730004846</v>
      </c>
      <c r="P36" s="43">
        <v>0.32221411647186082</v>
      </c>
      <c r="Q36" s="43">
        <v>0.20697042937811974</v>
      </c>
      <c r="R36" s="43">
        <v>0.12376923406748827</v>
      </c>
      <c r="S36" s="43">
        <v>8.1469448043797896E-2</v>
      </c>
      <c r="T36" s="44">
        <v>6.8713849355634724E-2</v>
      </c>
      <c r="U36" s="35">
        <v>0.1421665498052842</v>
      </c>
      <c r="V36" s="43">
        <v>0.17880924640982845</v>
      </c>
      <c r="W36" s="43">
        <v>9.0670840839695468E-2</v>
      </c>
      <c r="X36" s="44">
        <v>0.14356709340377569</v>
      </c>
      <c r="Y36" s="43">
        <v>0.11852903926738148</v>
      </c>
      <c r="Z36" s="43">
        <v>0.2093070389893249</v>
      </c>
      <c r="AA36" s="43">
        <v>0.25266272669228157</v>
      </c>
      <c r="AB36" s="43">
        <v>0.10956045429191361</v>
      </c>
      <c r="AC36" s="43">
        <v>0.15341537028703872</v>
      </c>
      <c r="AD36" s="43">
        <v>9.8758039840854836E-2</v>
      </c>
      <c r="AE36" s="43">
        <v>8.3401178910072191E-2</v>
      </c>
      <c r="AF36" s="44">
        <v>0.13346684881149964</v>
      </c>
      <c r="AG36" s="42"/>
      <c r="AH36" s="42"/>
      <c r="AI36" s="42"/>
      <c r="AJ36" s="42"/>
      <c r="AK36" s="42"/>
      <c r="AL36" s="42"/>
      <c r="AM36" s="46"/>
      <c r="AN36" s="46"/>
    </row>
    <row r="37" spans="3:40" x14ac:dyDescent="0.2">
      <c r="C37" s="66"/>
      <c r="D37" t="s">
        <v>62</v>
      </c>
      <c r="E37" s="35">
        <v>0.26913478871828517</v>
      </c>
      <c r="F37" s="35">
        <v>3.3698450761890028E-3</v>
      </c>
      <c r="G37" s="43">
        <v>7.5198055902694544E-2</v>
      </c>
      <c r="H37" s="43">
        <v>1.6660570273446071E-2</v>
      </c>
      <c r="I37" s="43">
        <v>5.4028249033878178E-2</v>
      </c>
      <c r="J37" s="44">
        <v>0.71869713562435977</v>
      </c>
      <c r="K37" s="35">
        <v>0.32601323670712296</v>
      </c>
      <c r="L37" s="43">
        <v>0.16347083854714783</v>
      </c>
      <c r="M37" s="35">
        <v>0.28440711992094397</v>
      </c>
      <c r="N37" s="44">
        <v>0.25553167470797283</v>
      </c>
      <c r="O37" s="35">
        <v>0.22978028119004493</v>
      </c>
      <c r="P37" s="43">
        <v>0.29382125263564884</v>
      </c>
      <c r="Q37" s="43">
        <v>0.30102169270223178</v>
      </c>
      <c r="R37" s="43">
        <v>0.27697351482668942</v>
      </c>
      <c r="S37" s="43">
        <v>0.29996109674618981</v>
      </c>
      <c r="T37" s="44">
        <v>0.23009107403725412</v>
      </c>
      <c r="U37" s="35">
        <v>0.26554042261029259</v>
      </c>
      <c r="V37" s="43">
        <v>0.25227123697489201</v>
      </c>
      <c r="W37" s="43">
        <v>0.27823404492157183</v>
      </c>
      <c r="X37" s="44">
        <v>0.30222452250593229</v>
      </c>
      <c r="Y37" s="43">
        <v>0.27093282448069211</v>
      </c>
      <c r="Z37" s="43">
        <v>0.25658970607554699</v>
      </c>
      <c r="AA37" s="43">
        <v>0.23475186974750969</v>
      </c>
      <c r="AB37" s="43">
        <v>0.28839295661460229</v>
      </c>
      <c r="AC37" s="43">
        <v>0.27586816970118233</v>
      </c>
      <c r="AD37" s="43">
        <v>0.29826742478799761</v>
      </c>
      <c r="AE37" s="43">
        <v>0.27205934590793635</v>
      </c>
      <c r="AF37" s="44">
        <v>0.25950942258465992</v>
      </c>
      <c r="AG37" s="42"/>
      <c r="AH37" s="42"/>
      <c r="AI37" s="42"/>
      <c r="AJ37" s="42"/>
      <c r="AK37" s="42"/>
      <c r="AL37" s="42"/>
      <c r="AM37" s="46"/>
      <c r="AN37" s="46"/>
    </row>
    <row r="38" spans="3:40" x14ac:dyDescent="0.2">
      <c r="C38" s="67"/>
      <c r="D38" t="s">
        <v>47</v>
      </c>
      <c r="E38" s="56">
        <v>4.3503936556850802E-2</v>
      </c>
      <c r="F38" s="56">
        <v>1.0295563687915682E-2</v>
      </c>
      <c r="G38" s="57">
        <v>1.7752543422588231E-2</v>
      </c>
      <c r="H38" s="57">
        <v>6.4152362448677488E-2</v>
      </c>
      <c r="I38" s="57">
        <v>2.2118746151282429E-2</v>
      </c>
      <c r="J38" s="58">
        <v>2.6294561097413214E-2</v>
      </c>
      <c r="K38" s="56">
        <v>3.2546518862334901E-2</v>
      </c>
      <c r="L38" s="57">
        <v>5.4692430643098172E-2</v>
      </c>
      <c r="M38" s="56">
        <v>3.8007800977851502E-2</v>
      </c>
      <c r="N38" s="58">
        <v>4.8399362009924472E-2</v>
      </c>
      <c r="O38" s="56">
        <v>2.5483594497218643E-2</v>
      </c>
      <c r="P38" s="57">
        <v>6.2328840919488815E-2</v>
      </c>
      <c r="Q38" s="57">
        <v>6.8326967123100782E-2</v>
      </c>
      <c r="R38" s="57">
        <v>4.3821085545633666E-2</v>
      </c>
      <c r="S38" s="57">
        <v>3.4986417355717767E-2</v>
      </c>
      <c r="T38" s="58">
        <v>3.3178341837203633E-2</v>
      </c>
      <c r="U38" s="56">
        <v>2.992213514782811E-2</v>
      </c>
      <c r="V38" s="57">
        <v>4.9258366048412258E-2</v>
      </c>
      <c r="W38" s="57">
        <v>5.9940490928278266E-2</v>
      </c>
      <c r="X38" s="58">
        <v>3.04008688622672E-2</v>
      </c>
      <c r="Y38" s="57">
        <v>7.8807147164520822E-2</v>
      </c>
      <c r="Z38" s="57">
        <v>3.3891904530176598E-2</v>
      </c>
      <c r="AA38" s="57">
        <v>3.5517800730723047E-2</v>
      </c>
      <c r="AB38" s="57">
        <v>6.1553844804336587E-2</v>
      </c>
      <c r="AC38" s="57">
        <v>3.0096337270246836E-2</v>
      </c>
      <c r="AD38" s="57">
        <v>2.9687651963215409E-2</v>
      </c>
      <c r="AE38" s="57">
        <v>6.7958149504226004E-2</v>
      </c>
      <c r="AF38" s="58">
        <v>1.8373682998669014E-2</v>
      </c>
      <c r="AG38" s="42"/>
      <c r="AH38" s="42"/>
      <c r="AI38" s="42"/>
      <c r="AJ38" s="42"/>
      <c r="AK38" s="42"/>
      <c r="AL38" s="42"/>
      <c r="AM38" s="46"/>
      <c r="AN38" s="46"/>
    </row>
    <row r="39" spans="3:40" ht="12.75" customHeight="1" x14ac:dyDescent="0.2">
      <c r="C39" s="36" t="s">
        <v>38</v>
      </c>
      <c r="D39" t="s">
        <v>38</v>
      </c>
      <c r="E39" s="42" t="s">
        <v>38</v>
      </c>
      <c r="F39" s="42" t="s">
        <v>38</v>
      </c>
      <c r="G39" s="42" t="s">
        <v>38</v>
      </c>
      <c r="H39" s="42" t="s">
        <v>38</v>
      </c>
      <c r="I39" s="42" t="s">
        <v>38</v>
      </c>
      <c r="J39" s="42" t="s">
        <v>38</v>
      </c>
      <c r="K39" s="42" t="s">
        <v>38</v>
      </c>
      <c r="L39" s="42" t="s">
        <v>38</v>
      </c>
      <c r="M39" s="42" t="s">
        <v>38</v>
      </c>
      <c r="N39" s="42" t="s">
        <v>38</v>
      </c>
      <c r="O39" s="42" t="s">
        <v>38</v>
      </c>
      <c r="P39" s="42" t="s">
        <v>38</v>
      </c>
      <c r="Q39" s="42" t="s">
        <v>38</v>
      </c>
      <c r="R39" s="42" t="s">
        <v>38</v>
      </c>
      <c r="S39" s="42" t="s">
        <v>38</v>
      </c>
      <c r="T39" s="42" t="s">
        <v>38</v>
      </c>
      <c r="U39" s="42" t="s">
        <v>38</v>
      </c>
      <c r="V39" s="42" t="s">
        <v>38</v>
      </c>
      <c r="W39" s="42" t="s">
        <v>38</v>
      </c>
      <c r="X39" s="42" t="s">
        <v>38</v>
      </c>
      <c r="Y39" s="42" t="s">
        <v>38</v>
      </c>
      <c r="Z39" s="42" t="s">
        <v>38</v>
      </c>
      <c r="AA39" s="42" t="s">
        <v>38</v>
      </c>
      <c r="AB39" s="42" t="s">
        <v>38</v>
      </c>
      <c r="AC39" s="42" t="s">
        <v>38</v>
      </c>
      <c r="AD39" s="42" t="s">
        <v>38</v>
      </c>
      <c r="AE39" s="42" t="s">
        <v>38</v>
      </c>
      <c r="AF39" s="42" t="s">
        <v>38</v>
      </c>
      <c r="AG39" s="42"/>
      <c r="AH39" s="42"/>
      <c r="AI39" s="42"/>
      <c r="AJ39" s="42"/>
      <c r="AK39" s="42"/>
      <c r="AL39" s="42"/>
      <c r="AM39" s="46"/>
      <c r="AN39" s="46"/>
    </row>
    <row r="40" spans="3:40" ht="13.5" customHeight="1" x14ac:dyDescent="0.2">
      <c r="C40" s="76" t="s">
        <v>80</v>
      </c>
      <c r="D40" t="s">
        <v>81</v>
      </c>
      <c r="E40" s="23">
        <v>0.12570341163728813</v>
      </c>
      <c r="F40" s="23">
        <v>2.5140283042350459E-2</v>
      </c>
      <c r="G40" s="24">
        <v>3.5947239366966068E-2</v>
      </c>
      <c r="H40" s="24">
        <v>2.5860310712634334E-2</v>
      </c>
      <c r="I40" s="24">
        <v>9.9329386785565899E-3</v>
      </c>
      <c r="J40" s="25">
        <v>9.2809007864072274E-3</v>
      </c>
      <c r="K40" s="23">
        <v>6.4075890646641431E-2</v>
      </c>
      <c r="L40" s="24">
        <v>6.4750726509891707E-2</v>
      </c>
      <c r="M40" s="23">
        <v>0.13162699248297985</v>
      </c>
      <c r="N40" s="25">
        <v>0.11942785459786838</v>
      </c>
      <c r="O40" s="23">
        <v>0.16607366839501747</v>
      </c>
      <c r="P40" s="24">
        <v>0.16209727491299861</v>
      </c>
      <c r="Q40" s="24">
        <v>9.0828659623997596E-2</v>
      </c>
      <c r="R40" s="24">
        <v>0.13142216547306751</v>
      </c>
      <c r="S40" s="24">
        <v>0.14465175027986796</v>
      </c>
      <c r="T40" s="25">
        <v>8.9137958283212318E-2</v>
      </c>
      <c r="U40" s="23">
        <v>7.2654676925760039E-2</v>
      </c>
      <c r="V40" s="24">
        <v>9.4541856682500189E-2</v>
      </c>
      <c r="W40" s="24">
        <v>0.14083752953254663</v>
      </c>
      <c r="X40" s="25">
        <v>0.22706923164716722</v>
      </c>
      <c r="Y40" s="24">
        <v>0.15369967480355803</v>
      </c>
      <c r="Z40" s="24">
        <v>8.587855626842035E-2</v>
      </c>
      <c r="AA40" s="24">
        <v>9.7040226267813556E-2</v>
      </c>
      <c r="AB40" s="24">
        <v>0.14716294913208242</v>
      </c>
      <c r="AC40" s="24">
        <v>0.14514036563723337</v>
      </c>
      <c r="AD40" s="24">
        <v>0.12104564857049784</v>
      </c>
      <c r="AE40" s="24">
        <v>0.14500103194104702</v>
      </c>
      <c r="AF40" s="25">
        <v>0.11329680340858601</v>
      </c>
      <c r="AG40" s="43"/>
      <c r="AH40" s="43"/>
      <c r="AI40" s="43"/>
      <c r="AJ40" s="43"/>
      <c r="AK40" s="43"/>
      <c r="AL40" s="43"/>
      <c r="AM40" s="46"/>
      <c r="AN40" s="46"/>
    </row>
    <row r="41" spans="3:40" ht="12.75" customHeight="1" x14ac:dyDescent="0.2">
      <c r="C41" s="77"/>
      <c r="D41" t="s">
        <v>82</v>
      </c>
      <c r="E41" s="35">
        <v>1.3219953887162513E-2</v>
      </c>
      <c r="F41" s="35">
        <v>0</v>
      </c>
      <c r="G41" s="43">
        <v>2.7209426382385406E-3</v>
      </c>
      <c r="H41" s="43">
        <v>0</v>
      </c>
      <c r="I41" s="43">
        <v>0</v>
      </c>
      <c r="J41" s="44">
        <v>2.4494985776084455E-3</v>
      </c>
      <c r="K41" s="35">
        <v>7.9751117989173368E-3</v>
      </c>
      <c r="L41" s="43">
        <v>1.1698802998954058E-2</v>
      </c>
      <c r="M41" s="35">
        <v>1.3844534863486219E-2</v>
      </c>
      <c r="N41" s="44">
        <v>1.2558260623449134E-2</v>
      </c>
      <c r="O41" s="35">
        <v>6.7786550881275181E-3</v>
      </c>
      <c r="P41" s="43">
        <v>1.0776310597613352E-2</v>
      </c>
      <c r="Q41" s="43">
        <v>2.3716465091262438E-2</v>
      </c>
      <c r="R41" s="43">
        <v>1.2066128621115115E-2</v>
      </c>
      <c r="S41" s="43">
        <v>2.316561324283287E-2</v>
      </c>
      <c r="T41" s="44">
        <v>4.858615049166579E-3</v>
      </c>
      <c r="U41" s="35">
        <v>1.1616940950135475E-2</v>
      </c>
      <c r="V41" s="43">
        <v>7.4798929843332288E-3</v>
      </c>
      <c r="W41" s="43">
        <v>2.1121651541171339E-2</v>
      </c>
      <c r="X41" s="44">
        <v>1.6351816937803982E-2</v>
      </c>
      <c r="Y41" s="43">
        <v>6.1916164032398907E-3</v>
      </c>
      <c r="Z41" s="43">
        <v>2.2451148276008803E-2</v>
      </c>
      <c r="AA41" s="43">
        <v>4.4047105335079826E-3</v>
      </c>
      <c r="AB41" s="43">
        <v>1.5137379028194129E-2</v>
      </c>
      <c r="AC41" s="43">
        <v>2.6413746757577845E-3</v>
      </c>
      <c r="AD41" s="43">
        <v>2.371801736870182E-2</v>
      </c>
      <c r="AE41" s="43">
        <v>8.0304505829150701E-3</v>
      </c>
      <c r="AF41" s="44">
        <v>2.2014151943424678E-2</v>
      </c>
      <c r="AG41" s="42"/>
      <c r="AH41" s="42"/>
      <c r="AI41" s="42"/>
      <c r="AJ41" s="42"/>
      <c r="AK41" s="42"/>
      <c r="AL41" s="42"/>
      <c r="AM41" s="46"/>
      <c r="AN41" s="46"/>
    </row>
    <row r="42" spans="3:40" x14ac:dyDescent="0.2">
      <c r="C42" s="77"/>
      <c r="D42" t="s">
        <v>83</v>
      </c>
      <c r="E42" s="35">
        <v>8.977980742870843E-3</v>
      </c>
      <c r="F42" s="35">
        <v>4.5799499049334743E-3</v>
      </c>
      <c r="G42" s="43">
        <v>9.0819658149612799E-3</v>
      </c>
      <c r="H42" s="43">
        <v>9.0843504575073911E-3</v>
      </c>
      <c r="I42" s="43">
        <v>1.1900346351997428E-3</v>
      </c>
      <c r="J42" s="44">
        <v>4.9822219530786865E-3</v>
      </c>
      <c r="K42" s="35">
        <v>5.496953937268941E-3</v>
      </c>
      <c r="L42" s="43">
        <v>5.6162838705358332E-3</v>
      </c>
      <c r="M42" s="35">
        <v>1.1275878280763197E-2</v>
      </c>
      <c r="N42" s="44">
        <v>6.5435432893373759E-3</v>
      </c>
      <c r="O42" s="35">
        <v>1.3177235397018752E-2</v>
      </c>
      <c r="P42" s="43">
        <v>0</v>
      </c>
      <c r="Q42" s="43">
        <v>2.189005589628195E-2</v>
      </c>
      <c r="R42" s="43">
        <v>1.0136261310370001E-2</v>
      </c>
      <c r="S42" s="43">
        <v>2.807051005492168E-3</v>
      </c>
      <c r="T42" s="44">
        <v>8.3067561390525544E-3</v>
      </c>
      <c r="U42" s="35">
        <v>4.2559495666408074E-3</v>
      </c>
      <c r="V42" s="43">
        <v>1.0159219056570802E-2</v>
      </c>
      <c r="W42" s="43">
        <v>8.1175010310807188E-3</v>
      </c>
      <c r="X42" s="44">
        <v>1.3397468861555434E-2</v>
      </c>
      <c r="Y42" s="43">
        <v>1.1528051308625005E-2</v>
      </c>
      <c r="Z42" s="43">
        <v>6.4149124694673513E-3</v>
      </c>
      <c r="AA42" s="43">
        <v>7.4891109529494912E-3</v>
      </c>
      <c r="AB42" s="43">
        <v>1.7314422350445207E-2</v>
      </c>
      <c r="AC42" s="43">
        <v>6.4000166173941919E-3</v>
      </c>
      <c r="AD42" s="43">
        <v>1.0565826653156547E-2</v>
      </c>
      <c r="AE42" s="43">
        <v>8.5399791945700316E-3</v>
      </c>
      <c r="AF42" s="44">
        <v>6.3610743884146993E-3</v>
      </c>
      <c r="AG42" s="42"/>
      <c r="AH42" s="42"/>
      <c r="AI42" s="42"/>
      <c r="AJ42" s="42"/>
      <c r="AK42" s="42"/>
      <c r="AL42" s="42"/>
      <c r="AM42" s="46"/>
      <c r="AN42" s="46"/>
    </row>
    <row r="43" spans="3:40" x14ac:dyDescent="0.2">
      <c r="C43" s="77"/>
      <c r="D43" t="s">
        <v>84</v>
      </c>
      <c r="E43" s="35">
        <v>9.9576651838759606E-3</v>
      </c>
      <c r="F43" s="35">
        <v>3.4915037812673611E-3</v>
      </c>
      <c r="G43" s="43">
        <v>5.5631171698679602E-3</v>
      </c>
      <c r="H43" s="43">
        <v>1.3615405085604325E-2</v>
      </c>
      <c r="I43" s="43">
        <v>6.3316110955833104E-3</v>
      </c>
      <c r="J43" s="44">
        <v>3.2517792260748098E-4</v>
      </c>
      <c r="K43" s="35">
        <v>7.8366426437788753E-3</v>
      </c>
      <c r="L43" s="43">
        <v>1.7005956577560071E-3</v>
      </c>
      <c r="M43" s="35">
        <v>8.6179458695998575E-3</v>
      </c>
      <c r="N43" s="44">
        <v>1.1376989945800432E-2</v>
      </c>
      <c r="O43" s="35">
        <v>5.0358996775455196E-2</v>
      </c>
      <c r="P43" s="43">
        <v>1.1251740403125285E-2</v>
      </c>
      <c r="Q43" s="43">
        <v>3.5352992256873711E-3</v>
      </c>
      <c r="R43" s="43">
        <v>6.4224532796825166E-3</v>
      </c>
      <c r="S43" s="43">
        <v>5.874733541563152E-3</v>
      </c>
      <c r="T43" s="44">
        <v>0</v>
      </c>
      <c r="U43" s="35">
        <v>1.9494438505913978E-3</v>
      </c>
      <c r="V43" s="43">
        <v>1.3714921512251893E-2</v>
      </c>
      <c r="W43" s="43">
        <v>1.3888186216297605E-2</v>
      </c>
      <c r="X43" s="44">
        <v>8.039862587073926E-3</v>
      </c>
      <c r="Y43" s="43">
        <v>5.6729445317871023E-3</v>
      </c>
      <c r="Z43" s="43">
        <v>1.3305296537627831E-2</v>
      </c>
      <c r="AA43" s="43">
        <v>0</v>
      </c>
      <c r="AB43" s="43">
        <v>5.9346188085415766E-3</v>
      </c>
      <c r="AC43" s="43">
        <v>8.4200802171765111E-3</v>
      </c>
      <c r="AD43" s="43">
        <v>3.163928348856268E-3</v>
      </c>
      <c r="AE43" s="43">
        <v>2.0840577793677397E-2</v>
      </c>
      <c r="AF43" s="44">
        <v>1.8192022895746146E-2</v>
      </c>
      <c r="AG43" s="42"/>
      <c r="AH43" s="42"/>
      <c r="AI43" s="42"/>
      <c r="AJ43" s="42"/>
      <c r="AK43" s="42"/>
      <c r="AL43" s="42"/>
      <c r="AM43" s="46"/>
      <c r="AN43" s="46"/>
    </row>
    <row r="44" spans="3:40" ht="13.5" customHeight="1" x14ac:dyDescent="0.2">
      <c r="C44" s="77"/>
      <c r="D44" s="4" t="s">
        <v>85</v>
      </c>
      <c r="E44" s="35">
        <v>1.874029438990938E-2</v>
      </c>
      <c r="F44" s="35">
        <v>9.8585116473462794E-3</v>
      </c>
      <c r="G44" s="43">
        <v>1.097668573907409E-2</v>
      </c>
      <c r="H44" s="43">
        <v>2.1268827450750215E-2</v>
      </c>
      <c r="I44" s="43">
        <v>4.5548642742252454E-3</v>
      </c>
      <c r="J44" s="44">
        <v>3.2823155552102832E-3</v>
      </c>
      <c r="K44" s="35">
        <v>1.4833002482477589E-2</v>
      </c>
      <c r="L44" s="43">
        <v>5.4138826374240095E-3</v>
      </c>
      <c r="M44" s="35">
        <v>2.008837660131681E-2</v>
      </c>
      <c r="N44" s="44">
        <v>1.7312109811713352E-2</v>
      </c>
      <c r="O44" s="35">
        <v>4.226070444180606E-2</v>
      </c>
      <c r="P44" s="43">
        <v>3.145657237113951E-2</v>
      </c>
      <c r="Q44" s="43">
        <v>1.403020599796103E-2</v>
      </c>
      <c r="R44" s="43">
        <v>1.2227851872792817E-2</v>
      </c>
      <c r="S44" s="43">
        <v>7.3642162290114867E-3</v>
      </c>
      <c r="T44" s="44">
        <v>1.551713195828722E-2</v>
      </c>
      <c r="U44" s="35">
        <v>6.4020777136119611E-3</v>
      </c>
      <c r="V44" s="43">
        <v>2.4588364788455792E-2</v>
      </c>
      <c r="W44" s="43">
        <v>2.6140762927972235E-2</v>
      </c>
      <c r="X44" s="44">
        <v>1.412180984804306E-2</v>
      </c>
      <c r="Y44" s="43">
        <v>2.9292001056306607E-2</v>
      </c>
      <c r="Z44" s="43">
        <v>4.4172510953912544E-2</v>
      </c>
      <c r="AA44" s="43">
        <v>1.8871258857115908E-2</v>
      </c>
      <c r="AB44" s="43">
        <v>2.0461131311822034E-2</v>
      </c>
      <c r="AC44" s="43">
        <v>9.6740995099961428E-3</v>
      </c>
      <c r="AD44" s="43">
        <v>1.2654629507675494E-2</v>
      </c>
      <c r="AE44" s="43">
        <v>1.3066308895016889E-2</v>
      </c>
      <c r="AF44" s="44">
        <v>5.5964866886003932E-3</v>
      </c>
      <c r="AG44" s="42"/>
      <c r="AH44" s="42"/>
      <c r="AI44" s="42"/>
      <c r="AJ44" s="42"/>
      <c r="AK44" s="42"/>
      <c r="AL44" s="42"/>
      <c r="AM44" s="46"/>
      <c r="AN44" s="46"/>
    </row>
    <row r="45" spans="3:40" ht="13.5" customHeight="1" x14ac:dyDescent="0.2">
      <c r="C45" s="77"/>
      <c r="D45" s="4" t="s">
        <v>86</v>
      </c>
      <c r="E45" s="35">
        <v>2.9007140102964218E-2</v>
      </c>
      <c r="F45" s="35">
        <v>6.2809824575610794E-3</v>
      </c>
      <c r="G45" s="43">
        <v>2.0707520827392953E-2</v>
      </c>
      <c r="H45" s="43">
        <v>1.1062217218275782E-2</v>
      </c>
      <c r="I45" s="43">
        <v>2.0851936383592055E-2</v>
      </c>
      <c r="J45" s="44">
        <v>5.2319976584378446E-3</v>
      </c>
      <c r="K45" s="35">
        <v>1.3429241199969452E-2</v>
      </c>
      <c r="L45" s="43">
        <v>1.7436437362286891E-2</v>
      </c>
      <c r="M45" s="35">
        <v>3.3410368889839372E-2</v>
      </c>
      <c r="N45" s="44">
        <v>2.434227367681471E-2</v>
      </c>
      <c r="O45" s="35">
        <v>9.7489575085790273E-2</v>
      </c>
      <c r="P45" s="43">
        <v>2.114325935590828E-2</v>
      </c>
      <c r="Q45" s="43">
        <v>2.5288512254330792E-2</v>
      </c>
      <c r="R45" s="43">
        <v>2.8836401152776556E-2</v>
      </c>
      <c r="S45" s="43">
        <v>2.2945194706349262E-2</v>
      </c>
      <c r="T45" s="44">
        <v>9.4845541346338137E-3</v>
      </c>
      <c r="U45" s="35">
        <v>1.4205353349629515E-2</v>
      </c>
      <c r="V45" s="43">
        <v>2.8455726650410292E-2</v>
      </c>
      <c r="W45" s="43">
        <v>3.5015115571163866E-2</v>
      </c>
      <c r="X45" s="44">
        <v>4.0484888255462523E-2</v>
      </c>
      <c r="Y45" s="43">
        <v>4.0843267916393255E-2</v>
      </c>
      <c r="Z45" s="43">
        <v>4.4065588911331728E-2</v>
      </c>
      <c r="AA45" s="43">
        <v>1.5152892154164391E-2</v>
      </c>
      <c r="AB45" s="43">
        <v>4.510024552556792E-2</v>
      </c>
      <c r="AC45" s="43">
        <v>3.6248655574022445E-2</v>
      </c>
      <c r="AD45" s="43">
        <v>2.7965229993530485E-2</v>
      </c>
      <c r="AE45" s="43">
        <v>5.399196071580294E-3</v>
      </c>
      <c r="AF45" s="44">
        <v>2.5658139454782836E-2</v>
      </c>
      <c r="AG45" s="42"/>
      <c r="AH45" s="42"/>
      <c r="AI45" s="42"/>
      <c r="AJ45" s="42"/>
      <c r="AK45" s="42"/>
      <c r="AL45" s="42"/>
      <c r="AM45" s="46"/>
      <c r="AN45" s="46"/>
    </row>
    <row r="46" spans="3:40" ht="13.5" customHeight="1" x14ac:dyDescent="0.2">
      <c r="C46" s="77"/>
      <c r="D46" t="s">
        <v>87</v>
      </c>
      <c r="E46" s="35">
        <v>1.4612837078138654E-2</v>
      </c>
      <c r="F46" s="35">
        <v>8.0118195959026032E-3</v>
      </c>
      <c r="G46" s="43">
        <v>1.3472569687799987E-2</v>
      </c>
      <c r="H46" s="43">
        <v>1.3758303471166038E-2</v>
      </c>
      <c r="I46" s="43">
        <v>8.040312139186892E-3</v>
      </c>
      <c r="J46" s="44">
        <v>6.2006551588540751E-3</v>
      </c>
      <c r="K46" s="35">
        <v>1.4560405223592605E-2</v>
      </c>
      <c r="L46" s="43">
        <v>5.6280559920401652E-3</v>
      </c>
      <c r="M46" s="35">
        <v>1.8175854843363263E-2</v>
      </c>
      <c r="N46" s="44">
        <v>1.0838106589840328E-2</v>
      </c>
      <c r="O46" s="35">
        <v>2.7997790989666572E-2</v>
      </c>
      <c r="P46" s="43">
        <v>2.5122304827289742E-2</v>
      </c>
      <c r="Q46" s="43">
        <v>1.1294282292013413E-2</v>
      </c>
      <c r="R46" s="43">
        <v>1.3518308967286511E-2</v>
      </c>
      <c r="S46" s="43">
        <v>1.4593596844292856E-2</v>
      </c>
      <c r="T46" s="44">
        <v>4.838458433844158E-3</v>
      </c>
      <c r="U46" s="35">
        <v>1.1739951266000425E-2</v>
      </c>
      <c r="V46" s="43">
        <v>2.0568523881670284E-2</v>
      </c>
      <c r="W46" s="43">
        <v>8.9430557581527594E-3</v>
      </c>
      <c r="X46" s="44">
        <v>1.3779115735291388E-2</v>
      </c>
      <c r="Y46" s="43">
        <v>8.0799199830998529E-3</v>
      </c>
      <c r="Z46" s="43">
        <v>1.7691231523940049E-2</v>
      </c>
      <c r="AA46" s="43">
        <v>1.5821922255582353E-2</v>
      </c>
      <c r="AB46" s="43">
        <v>6.9931974793401843E-3</v>
      </c>
      <c r="AC46" s="43">
        <v>3.2335978360208059E-2</v>
      </c>
      <c r="AD46" s="43">
        <v>5.2365493050724387E-3</v>
      </c>
      <c r="AE46" s="43">
        <v>5.0663411620976689E-3</v>
      </c>
      <c r="AF46" s="44">
        <v>2.4605555910998025E-2</v>
      </c>
      <c r="AG46" s="42"/>
      <c r="AH46" s="42"/>
      <c r="AI46" s="42"/>
      <c r="AJ46" s="42"/>
      <c r="AK46" s="42"/>
      <c r="AL46" s="42"/>
      <c r="AM46" s="46"/>
      <c r="AN46" s="46"/>
    </row>
    <row r="47" spans="3:40" x14ac:dyDescent="0.2">
      <c r="C47" s="77"/>
      <c r="D47" t="s">
        <v>88</v>
      </c>
      <c r="E47" s="35">
        <v>3.1107533350372113E-2</v>
      </c>
      <c r="F47" s="35">
        <v>3.6907554114725592E-2</v>
      </c>
      <c r="G47" s="43">
        <v>2.2833287693558493E-2</v>
      </c>
      <c r="H47" s="43">
        <v>3.1640581530388519E-2</v>
      </c>
      <c r="I47" s="43">
        <v>1.8981525294251785E-2</v>
      </c>
      <c r="J47" s="44">
        <v>1.6135242806234903E-2</v>
      </c>
      <c r="K47" s="35">
        <v>2.1751695688385912E-2</v>
      </c>
      <c r="L47" s="43">
        <v>2.9109533010816795E-2</v>
      </c>
      <c r="M47" s="35">
        <v>3.23333265914615E-2</v>
      </c>
      <c r="N47" s="44">
        <v>2.9808904091587488E-2</v>
      </c>
      <c r="O47" s="35">
        <v>8.4588385538763508E-2</v>
      </c>
      <c r="P47" s="43">
        <v>2.5464351801715138E-2</v>
      </c>
      <c r="Q47" s="43">
        <v>4.3571822182771357E-2</v>
      </c>
      <c r="R47" s="43">
        <v>3.2183891188695711E-2</v>
      </c>
      <c r="S47" s="43">
        <v>1.7736709678505613E-2</v>
      </c>
      <c r="T47" s="44">
        <v>1.1479152587173795E-2</v>
      </c>
      <c r="U47" s="35">
        <v>2.2709856959796829E-2</v>
      </c>
      <c r="V47" s="43">
        <v>3.839525463814502E-2</v>
      </c>
      <c r="W47" s="43">
        <v>2.3720592803679889E-2</v>
      </c>
      <c r="X47" s="44">
        <v>3.6357382488221401E-2</v>
      </c>
      <c r="Y47" s="43">
        <v>2.1899168566507685E-2</v>
      </c>
      <c r="Z47" s="43">
        <v>1.6659704993101602E-2</v>
      </c>
      <c r="AA47" s="43">
        <v>2.442128393269594E-2</v>
      </c>
      <c r="AB47" s="43">
        <v>2.0092135985640285E-2</v>
      </c>
      <c r="AC47" s="43">
        <v>3.5856830067792715E-2</v>
      </c>
      <c r="AD47" s="43">
        <v>3.5908342886142801E-2</v>
      </c>
      <c r="AE47" s="43">
        <v>3.7061810183951299E-2</v>
      </c>
      <c r="AF47" s="44">
        <v>4.8991314432210262E-2</v>
      </c>
      <c r="AG47" s="42"/>
      <c r="AH47" s="42"/>
      <c r="AI47" s="42"/>
      <c r="AJ47" s="42"/>
      <c r="AK47" s="42"/>
      <c r="AL47" s="42"/>
      <c r="AM47" s="46"/>
      <c r="AN47" s="46"/>
    </row>
    <row r="48" spans="3:40" x14ac:dyDescent="0.2">
      <c r="C48" s="77"/>
      <c r="D48" s="4" t="s">
        <v>89</v>
      </c>
      <c r="E48" s="35">
        <v>4.7027885149457813E-2</v>
      </c>
      <c r="F48" s="35">
        <v>2.5667401388035714E-2</v>
      </c>
      <c r="G48" s="43">
        <v>4.4869109397906774E-2</v>
      </c>
      <c r="H48" s="43">
        <v>1.2347241131154442E-2</v>
      </c>
      <c r="I48" s="43">
        <v>5.6418453037152524E-2</v>
      </c>
      <c r="J48" s="44">
        <v>2.9819964701104842E-2</v>
      </c>
      <c r="K48" s="35">
        <v>3.2213701309793015E-2</v>
      </c>
      <c r="L48" s="43">
        <v>4.7074736434670854E-2</v>
      </c>
      <c r="M48" s="35">
        <v>4.9733137958463895E-2</v>
      </c>
      <c r="N48" s="44">
        <v>4.4161887579539372E-2</v>
      </c>
      <c r="O48" s="35">
        <v>6.8518508014801263E-2</v>
      </c>
      <c r="P48" s="43">
        <v>7.6351391664837398E-2</v>
      </c>
      <c r="Q48" s="43">
        <v>6.1947796466329509E-2</v>
      </c>
      <c r="R48" s="43">
        <v>4.4036995462251573E-2</v>
      </c>
      <c r="S48" s="43">
        <v>2.7825006723117662E-2</v>
      </c>
      <c r="T48" s="44">
        <v>2.5714262826803093E-2</v>
      </c>
      <c r="U48" s="35">
        <v>4.4178999907163292E-2</v>
      </c>
      <c r="V48" s="43">
        <v>5.6115261655186974E-2</v>
      </c>
      <c r="W48" s="43">
        <v>3.1241420068050575E-2</v>
      </c>
      <c r="X48" s="44">
        <v>5.2206824785207329E-2</v>
      </c>
      <c r="Y48" s="43">
        <v>5.7622343523494636E-2</v>
      </c>
      <c r="Z48" s="43">
        <v>3.6628875732069105E-2</v>
      </c>
      <c r="AA48" s="43">
        <v>9.757726646177535E-2</v>
      </c>
      <c r="AB48" s="43">
        <v>2.9411951670330744E-2</v>
      </c>
      <c r="AC48" s="43">
        <v>3.1362657426934407E-2</v>
      </c>
      <c r="AD48" s="43">
        <v>4.7106563861986112E-2</v>
      </c>
      <c r="AE48" s="43">
        <v>5.4776877352242723E-2</v>
      </c>
      <c r="AF48" s="44">
        <v>2.1540653755731057E-2</v>
      </c>
      <c r="AG48" s="42"/>
      <c r="AH48" s="42"/>
      <c r="AI48" s="42"/>
      <c r="AJ48" s="42"/>
      <c r="AK48" s="42"/>
      <c r="AL48" s="42"/>
      <c r="AM48" s="46"/>
      <c r="AN48" s="46"/>
    </row>
    <row r="49" spans="3:40" ht="12.75" customHeight="1" x14ac:dyDescent="0.2">
      <c r="C49" s="77"/>
      <c r="D49" t="s">
        <v>90</v>
      </c>
      <c r="E49" s="35">
        <v>4.7819887025735142E-2</v>
      </c>
      <c r="F49" s="35">
        <v>5.7353539250355114E-2</v>
      </c>
      <c r="G49" s="43">
        <v>6.2822021567181321E-2</v>
      </c>
      <c r="H49" s="43">
        <v>3.6779084224136366E-2</v>
      </c>
      <c r="I49" s="43">
        <v>6.3715212027036672E-2</v>
      </c>
      <c r="J49" s="44">
        <v>3.8660691930707883E-2</v>
      </c>
      <c r="K49" s="35">
        <v>5.2921772943280043E-2</v>
      </c>
      <c r="L49" s="43">
        <v>5.7613827031492634E-2</v>
      </c>
      <c r="M49" s="35">
        <v>4.2208644828851616E-2</v>
      </c>
      <c r="N49" s="44">
        <v>5.3764546410970372E-2</v>
      </c>
      <c r="O49" s="35">
        <v>5.0888412935923007E-2</v>
      </c>
      <c r="P49" s="43">
        <v>3.4804774638678967E-2</v>
      </c>
      <c r="Q49" s="43">
        <v>5.5047647364852792E-2</v>
      </c>
      <c r="R49" s="43">
        <v>3.8064642457577305E-2</v>
      </c>
      <c r="S49" s="43">
        <v>4.2886467067829857E-2</v>
      </c>
      <c r="T49" s="44">
        <v>5.9914036233891743E-2</v>
      </c>
      <c r="U49" s="35">
        <v>4.6157834774284284E-2</v>
      </c>
      <c r="V49" s="43">
        <v>5.4958756657657551E-2</v>
      </c>
      <c r="W49" s="43">
        <v>4.8483733359727638E-2</v>
      </c>
      <c r="X49" s="44">
        <v>3.6087856212275574E-2</v>
      </c>
      <c r="Y49" s="43">
        <v>4.4396882269533242E-2</v>
      </c>
      <c r="Z49" s="43">
        <v>6.6834283305890585E-2</v>
      </c>
      <c r="AA49" s="43">
        <v>3.4784608515763843E-2</v>
      </c>
      <c r="AB49" s="43">
        <v>4.6614609546773433E-2</v>
      </c>
      <c r="AC49" s="43">
        <v>5.5005332888119242E-2</v>
      </c>
      <c r="AD49" s="43">
        <v>4.7909362287348767E-2</v>
      </c>
      <c r="AE49" s="43">
        <v>4.7560853177706662E-2</v>
      </c>
      <c r="AF49" s="44">
        <v>3.9745035618874672E-2</v>
      </c>
      <c r="AG49" s="42"/>
      <c r="AH49" s="42"/>
      <c r="AI49" s="42"/>
      <c r="AJ49" s="42"/>
      <c r="AK49" s="42"/>
      <c r="AL49" s="42"/>
      <c r="AM49" s="46"/>
      <c r="AN49" s="46"/>
    </row>
    <row r="50" spans="3:40" ht="12.75" customHeight="1" x14ac:dyDescent="0.2">
      <c r="C50" s="77"/>
      <c r="D50" t="s">
        <v>91</v>
      </c>
      <c r="E50" s="35">
        <v>0.5699856145908696</v>
      </c>
      <c r="F50" s="35">
        <v>0.77960718997890077</v>
      </c>
      <c r="G50" s="43">
        <v>0.71801490115825917</v>
      </c>
      <c r="H50" s="43">
        <v>0.80786873005921844</v>
      </c>
      <c r="I50" s="43">
        <v>0.77567212131651808</v>
      </c>
      <c r="J50" s="44">
        <v>0.85711850059846717</v>
      </c>
      <c r="K50" s="35">
        <v>0.70126449671545366</v>
      </c>
      <c r="L50" s="43">
        <v>0.69610073760983548</v>
      </c>
      <c r="M50" s="35">
        <v>0.53093272244705969</v>
      </c>
      <c r="N50" s="44">
        <v>0.61135900993855352</v>
      </c>
      <c r="O50" s="35">
        <v>0.31069610608580861</v>
      </c>
      <c r="P50" s="43">
        <v>0.47330941332093079</v>
      </c>
      <c r="Q50" s="43">
        <v>0.54352491153012328</v>
      </c>
      <c r="R50" s="43">
        <v>0.58557179990577901</v>
      </c>
      <c r="S50" s="43">
        <v>0.62818409322759539</v>
      </c>
      <c r="T50" s="44">
        <v>0.7117141412740704</v>
      </c>
      <c r="U50" s="35">
        <v>0.68523052303905241</v>
      </c>
      <c r="V50" s="43">
        <v>0.57747078941438768</v>
      </c>
      <c r="W50" s="43">
        <v>0.55513552202435934</v>
      </c>
      <c r="X50" s="44">
        <v>0.43789070171321282</v>
      </c>
      <c r="Y50" s="43">
        <v>0.52409575676750564</v>
      </c>
      <c r="Z50" s="43">
        <v>0.58976053942123841</v>
      </c>
      <c r="AA50" s="43">
        <v>0.59420906777587335</v>
      </c>
      <c r="AB50" s="43">
        <v>0.5577133932739049</v>
      </c>
      <c r="AC50" s="43">
        <v>0.575672331760814</v>
      </c>
      <c r="AD50" s="43">
        <v>0.57939394178929249</v>
      </c>
      <c r="AE50" s="43">
        <v>0.56615795867621121</v>
      </c>
      <c r="AF50" s="44">
        <v>0.5721473691658322</v>
      </c>
      <c r="AG50" s="42"/>
      <c r="AH50" s="42"/>
      <c r="AI50" s="42"/>
      <c r="AJ50" s="42"/>
      <c r="AK50" s="42"/>
      <c r="AL50" s="42"/>
      <c r="AM50" s="46"/>
      <c r="AN50" s="46"/>
    </row>
    <row r="51" spans="3:40" ht="12.75" customHeight="1" x14ac:dyDescent="0.2">
      <c r="C51" s="78"/>
      <c r="D51" t="s">
        <v>45</v>
      </c>
      <c r="E51" s="56">
        <v>8.3839796861356786E-2</v>
      </c>
      <c r="F51" s="56">
        <v>4.3101264838620819E-2</v>
      </c>
      <c r="G51" s="57">
        <v>5.2990638938793536E-2</v>
      </c>
      <c r="H51" s="57">
        <v>1.6714948659163845E-2</v>
      </c>
      <c r="I51" s="57">
        <v>3.4310991118697898E-2</v>
      </c>
      <c r="J51" s="58">
        <v>2.6512832351280935E-2</v>
      </c>
      <c r="K51" s="56">
        <v>6.3641085410444095E-2</v>
      </c>
      <c r="L51" s="57">
        <v>5.7856380884295552E-2</v>
      </c>
      <c r="M51" s="56">
        <v>0.10775221634281475</v>
      </c>
      <c r="N51" s="58">
        <v>5.8506513444525968E-2</v>
      </c>
      <c r="O51" s="56">
        <v>8.1171961251820829E-2</v>
      </c>
      <c r="P51" s="57">
        <v>0.12822260610576225</v>
      </c>
      <c r="Q51" s="57">
        <v>0.10532434207438787</v>
      </c>
      <c r="R51" s="57">
        <v>8.551310030860608E-2</v>
      </c>
      <c r="S51" s="57">
        <v>6.1965567453541592E-2</v>
      </c>
      <c r="T51" s="58">
        <v>5.9034933079865029E-2</v>
      </c>
      <c r="U51" s="56">
        <v>7.8898391697333106E-2</v>
      </c>
      <c r="V51" s="57">
        <v>7.3551432078430456E-2</v>
      </c>
      <c r="W51" s="57">
        <v>8.7354929165797512E-2</v>
      </c>
      <c r="X51" s="58">
        <v>0.1042130409286849</v>
      </c>
      <c r="Y51" s="57">
        <v>9.6678372869948112E-2</v>
      </c>
      <c r="Z51" s="57">
        <v>5.6137351606992097E-2</v>
      </c>
      <c r="AA51" s="57">
        <v>9.0227652292756935E-2</v>
      </c>
      <c r="AB51" s="57">
        <v>8.8063965887356141E-2</v>
      </c>
      <c r="AC51" s="57">
        <v>6.1242277264550789E-2</v>
      </c>
      <c r="AD51" s="57">
        <v>8.5331959427739384E-2</v>
      </c>
      <c r="AE51" s="57">
        <v>8.8498614968983119E-2</v>
      </c>
      <c r="AF51" s="58">
        <v>0.10185139233679925</v>
      </c>
      <c r="AG51" s="42"/>
      <c r="AH51" s="42"/>
      <c r="AI51" s="42"/>
      <c r="AJ51" s="42"/>
      <c r="AK51" s="42"/>
      <c r="AL51" s="42"/>
      <c r="AM51" s="46"/>
      <c r="AN51" s="46"/>
    </row>
    <row r="52" spans="3:40" ht="13.5" customHeight="1" x14ac:dyDescent="0.2">
      <c r="C52" s="36" t="s">
        <v>38</v>
      </c>
      <c r="D52" t="s">
        <v>38</v>
      </c>
      <c r="E52" s="42" t="s">
        <v>38</v>
      </c>
      <c r="F52" s="42" t="s">
        <v>38</v>
      </c>
      <c r="G52" s="42" t="s">
        <v>38</v>
      </c>
      <c r="H52" s="42" t="s">
        <v>38</v>
      </c>
      <c r="I52" s="42" t="s">
        <v>38</v>
      </c>
      <c r="J52" s="42" t="s">
        <v>38</v>
      </c>
      <c r="K52" s="42" t="s">
        <v>38</v>
      </c>
      <c r="L52" s="42" t="s">
        <v>38</v>
      </c>
      <c r="M52" s="42" t="s">
        <v>38</v>
      </c>
      <c r="N52" s="42" t="s">
        <v>38</v>
      </c>
      <c r="O52" s="42" t="s">
        <v>38</v>
      </c>
      <c r="P52" s="42" t="s">
        <v>38</v>
      </c>
      <c r="Q52" s="42" t="s">
        <v>38</v>
      </c>
      <c r="R52" s="42" t="s">
        <v>38</v>
      </c>
      <c r="S52" s="42" t="s">
        <v>38</v>
      </c>
      <c r="T52" s="42" t="s">
        <v>38</v>
      </c>
      <c r="U52" s="42" t="s">
        <v>38</v>
      </c>
      <c r="V52" s="42" t="s">
        <v>38</v>
      </c>
      <c r="W52" s="42" t="s">
        <v>38</v>
      </c>
      <c r="X52" s="42" t="s">
        <v>38</v>
      </c>
      <c r="Y52" s="42" t="s">
        <v>38</v>
      </c>
      <c r="Z52" s="42" t="s">
        <v>38</v>
      </c>
      <c r="AA52" s="42" t="s">
        <v>38</v>
      </c>
      <c r="AB52" s="42" t="s">
        <v>38</v>
      </c>
      <c r="AC52" s="42" t="s">
        <v>38</v>
      </c>
      <c r="AD52" s="42" t="s">
        <v>38</v>
      </c>
      <c r="AE52" s="42" t="s">
        <v>38</v>
      </c>
      <c r="AF52" s="42" t="s">
        <v>38</v>
      </c>
      <c r="AG52" s="42"/>
      <c r="AH52" s="42"/>
      <c r="AI52" s="42"/>
      <c r="AJ52" s="42"/>
      <c r="AK52" s="42"/>
      <c r="AL52" s="42"/>
      <c r="AM52" s="46"/>
      <c r="AN52" s="46"/>
    </row>
    <row r="53" spans="3:40" ht="12.75" customHeight="1" x14ac:dyDescent="0.2">
      <c r="C53" s="76" t="s">
        <v>92</v>
      </c>
      <c r="D53" t="s">
        <v>75</v>
      </c>
      <c r="E53" s="23">
        <v>5.6316342872395862E-2</v>
      </c>
      <c r="F53" s="23">
        <v>0.45802224248740597</v>
      </c>
      <c r="G53" s="24">
        <v>4.9782959439120623E-2</v>
      </c>
      <c r="H53" s="24">
        <v>5.6940248816129361E-3</v>
      </c>
      <c r="I53" s="24">
        <v>1.8355071380357382E-2</v>
      </c>
      <c r="J53" s="25">
        <v>2.6854169615894521E-3</v>
      </c>
      <c r="K53" s="23">
        <v>5.949122431468376E-2</v>
      </c>
      <c r="L53" s="24">
        <v>9.9583996832260172E-2</v>
      </c>
      <c r="M53" s="23">
        <v>4.5231171066744999E-2</v>
      </c>
      <c r="N53" s="25">
        <v>6.8060190009845506E-2</v>
      </c>
      <c r="O53" s="23">
        <v>3.4576275827816777E-2</v>
      </c>
      <c r="P53" s="24">
        <v>1.47740444024295E-2</v>
      </c>
      <c r="Q53" s="24">
        <v>2.4692335184651436E-2</v>
      </c>
      <c r="R53" s="24">
        <v>3.930980480911396E-2</v>
      </c>
      <c r="S53" s="24">
        <v>6.2816527605745132E-2</v>
      </c>
      <c r="T53" s="25">
        <v>0.11770616845671247</v>
      </c>
      <c r="U53" s="23">
        <v>7.1188075173178031E-2</v>
      </c>
      <c r="V53" s="24">
        <v>6.0441065356974133E-2</v>
      </c>
      <c r="W53" s="24">
        <v>4.5899425378003136E-2</v>
      </c>
      <c r="X53" s="25">
        <v>4.3391573323457909E-2</v>
      </c>
      <c r="Y53" s="24">
        <v>3.2060150414493734E-2</v>
      </c>
      <c r="Z53" s="24">
        <v>2.9061110152934808E-2</v>
      </c>
      <c r="AA53" s="24">
        <v>4.2994579675949073E-2</v>
      </c>
      <c r="AB53" s="24">
        <v>5.406969996814754E-2</v>
      </c>
      <c r="AC53" s="24">
        <v>5.9015915981725939E-2</v>
      </c>
      <c r="AD53" s="24">
        <v>9.9321529551522444E-2</v>
      </c>
      <c r="AE53" s="24">
        <v>8.7411834418790108E-2</v>
      </c>
      <c r="AF53" s="25">
        <v>3.8961626885722016E-2</v>
      </c>
      <c r="AG53" s="42"/>
      <c r="AH53" s="42"/>
      <c r="AI53" s="42"/>
      <c r="AJ53" s="42"/>
      <c r="AK53" s="42"/>
      <c r="AL53" s="42"/>
      <c r="AM53" s="46"/>
      <c r="AN53" s="46"/>
    </row>
    <row r="54" spans="3:40" x14ac:dyDescent="0.2">
      <c r="C54" s="77"/>
      <c r="D54" s="4" t="s">
        <v>76</v>
      </c>
      <c r="E54" s="35">
        <v>8.504422075612704E-2</v>
      </c>
      <c r="F54" s="35">
        <v>7.5502090493569686E-3</v>
      </c>
      <c r="G54" s="43">
        <v>0.31587884066311056</v>
      </c>
      <c r="H54" s="43">
        <v>1.5157923108503632E-2</v>
      </c>
      <c r="I54" s="43">
        <v>9.6022920341810938E-3</v>
      </c>
      <c r="J54" s="44">
        <v>9.7949885528082307E-3</v>
      </c>
      <c r="K54" s="35">
        <v>0.1093790671312998</v>
      </c>
      <c r="L54" s="43">
        <v>8.0110201769679965E-2</v>
      </c>
      <c r="M54" s="35">
        <v>7.6300682705882514E-2</v>
      </c>
      <c r="N54" s="44">
        <v>9.4307295438487829E-2</v>
      </c>
      <c r="O54" s="35">
        <v>0.10691618475407411</v>
      </c>
      <c r="P54" s="43">
        <v>5.4168134397902613E-2</v>
      </c>
      <c r="Q54" s="43">
        <v>4.6895211448981899E-2</v>
      </c>
      <c r="R54" s="43">
        <v>8.2136132510067877E-2</v>
      </c>
      <c r="S54" s="43">
        <v>8.7716196903809066E-2</v>
      </c>
      <c r="T54" s="44">
        <v>0.11756758669614112</v>
      </c>
      <c r="U54" s="35">
        <v>0.10290095171945306</v>
      </c>
      <c r="V54" s="43">
        <v>0.10086855170514358</v>
      </c>
      <c r="W54" s="43">
        <v>7.8193773429432734E-2</v>
      </c>
      <c r="X54" s="44">
        <v>4.3299744492078102E-2</v>
      </c>
      <c r="Y54" s="43">
        <v>8.4563007319390204E-2</v>
      </c>
      <c r="Z54" s="43">
        <v>0.10499444191524858</v>
      </c>
      <c r="AA54" s="43">
        <v>0.10700128905866145</v>
      </c>
      <c r="AB54" s="43">
        <v>5.0239351587140747E-2</v>
      </c>
      <c r="AC54" s="43">
        <v>8.8606589573256567E-2</v>
      </c>
      <c r="AD54" s="43">
        <v>5.1166914466193314E-2</v>
      </c>
      <c r="AE54" s="43">
        <v>7.7346776625940139E-2</v>
      </c>
      <c r="AF54" s="44">
        <v>0.10800651829816492</v>
      </c>
      <c r="AG54" s="42"/>
      <c r="AH54" s="42"/>
      <c r="AI54" s="42"/>
      <c r="AJ54" s="42"/>
      <c r="AK54" s="42"/>
      <c r="AL54" s="42"/>
      <c r="AM54" s="46"/>
      <c r="AN54" s="46"/>
    </row>
    <row r="55" spans="3:40" x14ac:dyDescent="0.2">
      <c r="C55" s="77"/>
      <c r="D55" s="4" t="s">
        <v>77</v>
      </c>
      <c r="E55" s="35">
        <v>6.2304264563717619E-2</v>
      </c>
      <c r="F55" s="35">
        <v>3.3935503350440904E-2</v>
      </c>
      <c r="G55" s="43">
        <v>5.8936398265907221E-2</v>
      </c>
      <c r="H55" s="43">
        <v>1.5991544183706376E-2</v>
      </c>
      <c r="I55" s="43">
        <v>0.58193989024701565</v>
      </c>
      <c r="J55" s="44">
        <v>8.2827995156118574E-3</v>
      </c>
      <c r="K55" s="35">
        <v>9.5020322257313633E-2</v>
      </c>
      <c r="L55" s="43">
        <v>5.7784170642598616E-2</v>
      </c>
      <c r="M55" s="35">
        <v>5.9829675710033309E-2</v>
      </c>
      <c r="N55" s="44">
        <v>6.4925892242134964E-2</v>
      </c>
      <c r="O55" s="35">
        <v>2.2125419391050935E-2</v>
      </c>
      <c r="P55" s="43">
        <v>3.92655202854406E-2</v>
      </c>
      <c r="Q55" s="43">
        <v>4.8150565615629672E-2</v>
      </c>
      <c r="R55" s="43">
        <v>7.2111228306692837E-2</v>
      </c>
      <c r="S55" s="43">
        <v>7.9215217395708651E-2</v>
      </c>
      <c r="T55" s="44">
        <v>8.492662400913685E-2</v>
      </c>
      <c r="U55" s="35">
        <v>8.5579672123642953E-2</v>
      </c>
      <c r="V55" s="43">
        <v>6.3275449807244311E-2</v>
      </c>
      <c r="W55" s="43">
        <v>5.1868707333600321E-2</v>
      </c>
      <c r="X55" s="44">
        <v>4.5211129996688873E-2</v>
      </c>
      <c r="Y55" s="43">
        <v>2.0018172861117307E-2</v>
      </c>
      <c r="Z55" s="43">
        <v>8.6508131610935984E-2</v>
      </c>
      <c r="AA55" s="43">
        <v>3.911181308991115E-2</v>
      </c>
      <c r="AB55" s="43">
        <v>0.11975369874559144</v>
      </c>
      <c r="AC55" s="43">
        <v>9.5729418320973966E-2</v>
      </c>
      <c r="AD55" s="43">
        <v>7.39052698858913E-2</v>
      </c>
      <c r="AE55" s="43">
        <v>4.7866413702871244E-2</v>
      </c>
      <c r="AF55" s="44">
        <v>3.9514524584667997E-2</v>
      </c>
      <c r="AG55" s="42"/>
      <c r="AH55" s="42"/>
      <c r="AI55" s="42"/>
      <c r="AJ55" s="42"/>
      <c r="AK55" s="42"/>
      <c r="AL55" s="42"/>
      <c r="AM55" s="46"/>
      <c r="AN55" s="46"/>
    </row>
    <row r="56" spans="3:40" x14ac:dyDescent="0.2">
      <c r="C56" s="77"/>
      <c r="D56" t="s">
        <v>44</v>
      </c>
      <c r="E56" s="35">
        <v>0.1368394692392369</v>
      </c>
      <c r="F56" s="35">
        <v>0.27266089050614922</v>
      </c>
      <c r="G56" s="43">
        <v>0.15301545037946865</v>
      </c>
      <c r="H56" s="43">
        <v>0.77612436675662944</v>
      </c>
      <c r="I56" s="43">
        <v>8.1395343287301539E-2</v>
      </c>
      <c r="J56" s="44">
        <v>1.8384030552502449E-2</v>
      </c>
      <c r="K56" s="35">
        <v>5.460488104631351E-2</v>
      </c>
      <c r="L56" s="43">
        <v>0.31389839542318915</v>
      </c>
      <c r="M56" s="35">
        <v>8.5214877941739181E-2</v>
      </c>
      <c r="N56" s="44">
        <v>0.19153156777956504</v>
      </c>
      <c r="O56" s="35">
        <v>0.14864022302230409</v>
      </c>
      <c r="P56" s="43">
        <v>4.4930176761187851E-2</v>
      </c>
      <c r="Q56" s="43">
        <v>0.10376042347154033</v>
      </c>
      <c r="R56" s="43">
        <v>0.14398578074093579</v>
      </c>
      <c r="S56" s="43">
        <v>0.15818469255623865</v>
      </c>
      <c r="T56" s="44">
        <v>0.1884746137415042</v>
      </c>
      <c r="U56" s="35">
        <v>0.1157239352499764</v>
      </c>
      <c r="V56" s="43">
        <v>0.11615433952021396</v>
      </c>
      <c r="W56" s="43">
        <v>0.19565681420729139</v>
      </c>
      <c r="X56" s="44">
        <v>0.13107266556409966</v>
      </c>
      <c r="Y56" s="43">
        <v>0.14977150160866382</v>
      </c>
      <c r="Z56" s="43">
        <v>7.7047910238250236E-2</v>
      </c>
      <c r="AA56" s="43">
        <v>0.13408184437068393</v>
      </c>
      <c r="AB56" s="43">
        <v>0.12217612390898108</v>
      </c>
      <c r="AC56" s="43">
        <v>0.12447794556527006</v>
      </c>
      <c r="AD56" s="43">
        <v>0.15721254465075768</v>
      </c>
      <c r="AE56" s="43">
        <v>0.15197062886186777</v>
      </c>
      <c r="AF56" s="44">
        <v>0.16327451143985733</v>
      </c>
      <c r="AG56" s="42"/>
      <c r="AH56" s="42"/>
      <c r="AI56" s="42"/>
      <c r="AJ56" s="42"/>
      <c r="AK56" s="42"/>
      <c r="AL56" s="42"/>
      <c r="AM56" s="46"/>
      <c r="AN56" s="46"/>
    </row>
    <row r="57" spans="3:40" ht="13.5" customHeight="1" x14ac:dyDescent="0.2">
      <c r="C57" s="77"/>
      <c r="D57" t="s">
        <v>78</v>
      </c>
      <c r="E57" s="35">
        <v>7.6716957487340601E-2</v>
      </c>
      <c r="F57" s="35">
        <v>6.50033359305898E-3</v>
      </c>
      <c r="G57" s="43">
        <v>5.8939307751239477E-2</v>
      </c>
      <c r="H57" s="43">
        <v>1.4004701521141938E-2</v>
      </c>
      <c r="I57" s="43">
        <v>5.8641869743119281E-2</v>
      </c>
      <c r="J57" s="44">
        <v>6.4568326511686938E-2</v>
      </c>
      <c r="K57" s="35">
        <v>8.1862010043720318E-2</v>
      </c>
      <c r="L57" s="43">
        <v>1.8043875839073749E-2</v>
      </c>
      <c r="M57" s="35">
        <v>9.5161183756209855E-2</v>
      </c>
      <c r="N57" s="44">
        <v>5.7176784572770721E-2</v>
      </c>
      <c r="O57" s="35">
        <v>0.14388688966595431</v>
      </c>
      <c r="P57" s="43">
        <v>0.16600952302868893</v>
      </c>
      <c r="Q57" s="43">
        <v>0.12376257521276909</v>
      </c>
      <c r="R57" s="43">
        <v>4.8660916490838965E-2</v>
      </c>
      <c r="S57" s="43">
        <v>1.563337199797904E-2</v>
      </c>
      <c r="T57" s="44">
        <v>2.4325975773007737E-2</v>
      </c>
      <c r="U57" s="35">
        <v>7.3714882861457068E-2</v>
      </c>
      <c r="V57" s="43">
        <v>9.8012627462223958E-2</v>
      </c>
      <c r="W57" s="43">
        <v>4.5236020591294702E-2</v>
      </c>
      <c r="X57" s="44">
        <v>7.8144582283506431E-2</v>
      </c>
      <c r="Y57" s="43">
        <v>6.4828238218738482E-2</v>
      </c>
      <c r="Z57" s="43">
        <v>0.13332200173123104</v>
      </c>
      <c r="AA57" s="43">
        <v>0.17354055649067524</v>
      </c>
      <c r="AB57" s="43">
        <v>6.0649802432470999E-2</v>
      </c>
      <c r="AC57" s="43">
        <v>6.6673692314744223E-2</v>
      </c>
      <c r="AD57" s="43">
        <v>4.0549530182069853E-2</v>
      </c>
      <c r="AE57" s="43">
        <v>3.693136331743669E-2</v>
      </c>
      <c r="AF57" s="44">
        <v>5.3518250042356462E-2</v>
      </c>
      <c r="AG57" s="42"/>
      <c r="AH57" s="42"/>
      <c r="AI57" s="42"/>
      <c r="AJ57" s="42"/>
      <c r="AK57" s="42"/>
      <c r="AL57" s="42"/>
      <c r="AM57" s="46"/>
      <c r="AN57" s="46"/>
    </row>
    <row r="58" spans="3:40" ht="13.5" customHeight="1" x14ac:dyDescent="0.2">
      <c r="C58" s="77"/>
      <c r="D58" t="s">
        <v>62</v>
      </c>
      <c r="E58" s="35">
        <v>0.21390167189190806</v>
      </c>
      <c r="F58" s="35">
        <v>2.1364356718398838E-2</v>
      </c>
      <c r="G58" s="43">
        <v>8.077073866240328E-2</v>
      </c>
      <c r="H58" s="43">
        <v>3.457941061942076E-3</v>
      </c>
      <c r="I58" s="43">
        <v>5.0364996738670342E-2</v>
      </c>
      <c r="J58" s="44">
        <v>0.77560878406438127</v>
      </c>
      <c r="K58" s="35">
        <v>0.30173912376228262</v>
      </c>
      <c r="L58" s="43">
        <v>0.15343789676521652</v>
      </c>
      <c r="M58" s="35">
        <v>0.19304918336129365</v>
      </c>
      <c r="N58" s="44">
        <v>0.2359932048002317</v>
      </c>
      <c r="O58" s="35">
        <v>0.17681541795248212</v>
      </c>
      <c r="P58" s="43">
        <v>0.18252815257087343</v>
      </c>
      <c r="Q58" s="43">
        <v>0.23225735050895213</v>
      </c>
      <c r="R58" s="43">
        <v>0.20201043163136612</v>
      </c>
      <c r="S58" s="43">
        <v>0.25266032465450955</v>
      </c>
      <c r="T58" s="44">
        <v>0.21891464824562748</v>
      </c>
      <c r="U58" s="35">
        <v>0.23192810702836761</v>
      </c>
      <c r="V58" s="43">
        <v>0.20448335790293942</v>
      </c>
      <c r="W58" s="43">
        <v>0.22100360772862318</v>
      </c>
      <c r="X58" s="44">
        <v>0.20149734601711267</v>
      </c>
      <c r="Y58" s="43">
        <v>0.19592922482279193</v>
      </c>
      <c r="Z58" s="43">
        <v>0.23649694853322764</v>
      </c>
      <c r="AA58" s="43">
        <v>0.20542677553620953</v>
      </c>
      <c r="AB58" s="43">
        <v>0.21560876912775986</v>
      </c>
      <c r="AC58" s="43">
        <v>0.20095733019318907</v>
      </c>
      <c r="AD58" s="43">
        <v>0.23188102274046027</v>
      </c>
      <c r="AE58" s="43">
        <v>0.2085747541149135</v>
      </c>
      <c r="AF58" s="44">
        <v>0.21601047457582148</v>
      </c>
      <c r="AG58" s="42"/>
      <c r="AH58" s="42"/>
      <c r="AI58" s="42"/>
      <c r="AJ58" s="42"/>
      <c r="AK58" s="42"/>
      <c r="AL58" s="42"/>
      <c r="AM58" s="46"/>
      <c r="AN58" s="46"/>
    </row>
    <row r="59" spans="3:40" ht="13.5" customHeight="1" x14ac:dyDescent="0.2">
      <c r="C59" s="77"/>
      <c r="D59" t="s">
        <v>47</v>
      </c>
      <c r="E59" s="35">
        <v>2.9743159669400124E-2</v>
      </c>
      <c r="F59" s="35">
        <v>1.3884120783514503E-2</v>
      </c>
      <c r="G59" s="43">
        <v>1.4203391941232404E-2</v>
      </c>
      <c r="H59" s="43">
        <v>8.2864722967210161E-2</v>
      </c>
      <c r="I59" s="43">
        <v>9.2436895945604454E-3</v>
      </c>
      <c r="J59" s="44">
        <v>1.1154073850617034E-2</v>
      </c>
      <c r="K59" s="35">
        <v>2.0995793431177297E-2</v>
      </c>
      <c r="L59" s="43">
        <v>4.5667430152760424E-2</v>
      </c>
      <c r="M59" s="35">
        <v>2.9214964940479485E-2</v>
      </c>
      <c r="N59" s="44">
        <v>3.0302739463381162E-2</v>
      </c>
      <c r="O59" s="35">
        <v>1.0749678575020611E-2</v>
      </c>
      <c r="P59" s="43">
        <v>4.6490563503541478E-2</v>
      </c>
      <c r="Q59" s="43">
        <v>5.328667477193659E-2</v>
      </c>
      <c r="R59" s="43">
        <v>2.7863546637168668E-2</v>
      </c>
      <c r="S59" s="43">
        <v>2.6637910356388777E-2</v>
      </c>
      <c r="T59" s="44">
        <v>1.7034876307244522E-2</v>
      </c>
      <c r="U59" s="35">
        <v>2.5573476987522131E-2</v>
      </c>
      <c r="V59" s="43">
        <v>3.1006721382625585E-2</v>
      </c>
      <c r="W59" s="43">
        <v>2.8704436725544961E-2</v>
      </c>
      <c r="X59" s="44">
        <v>3.3569393622830138E-2</v>
      </c>
      <c r="Y59" s="43">
        <v>4.7957063226213362E-2</v>
      </c>
      <c r="Z59" s="43">
        <v>2.9380516240341853E-2</v>
      </c>
      <c r="AA59" s="43">
        <v>3.9335466841857673E-2</v>
      </c>
      <c r="AB59" s="43">
        <v>2.6336690067488018E-2</v>
      </c>
      <c r="AC59" s="43">
        <v>1.6414516190009134E-2</v>
      </c>
      <c r="AD59" s="43">
        <v>3.5957751347427784E-2</v>
      </c>
      <c r="AE59" s="43">
        <v>2.8419479600462254E-2</v>
      </c>
      <c r="AF59" s="44">
        <v>1.4733989019822718E-2</v>
      </c>
      <c r="AG59" s="42"/>
      <c r="AH59" s="42"/>
      <c r="AI59" s="42"/>
      <c r="AJ59" s="42"/>
      <c r="AK59" s="42"/>
      <c r="AL59" s="42"/>
      <c r="AM59" s="46"/>
      <c r="AN59" s="46"/>
    </row>
    <row r="60" spans="3:40" ht="12.75" customHeight="1" x14ac:dyDescent="0.2">
      <c r="C60" s="77"/>
      <c r="D60" s="4" t="s">
        <v>58</v>
      </c>
      <c r="E60" s="35">
        <v>0.11643311096174454</v>
      </c>
      <c r="F60" s="35">
        <v>1.2495679435749155E-2</v>
      </c>
      <c r="G60" s="43">
        <v>3.4434087939458013E-2</v>
      </c>
      <c r="H60" s="43">
        <v>1.5870021651360918E-2</v>
      </c>
      <c r="I60" s="43">
        <v>9.9329386785565899E-3</v>
      </c>
      <c r="J60" s="44">
        <v>6.0639386223814646E-3</v>
      </c>
      <c r="K60" s="35">
        <v>6.2628194615084384E-2</v>
      </c>
      <c r="L60" s="43">
        <v>6.2772896332016312E-2</v>
      </c>
      <c r="M60" s="35">
        <v>0.12463661904589356</v>
      </c>
      <c r="N60" s="44">
        <v>0.10774215455437793</v>
      </c>
      <c r="O60" s="35">
        <v>0.15461165408184926</v>
      </c>
      <c r="P60" s="43">
        <v>0.14918653966814349</v>
      </c>
      <c r="Q60" s="43">
        <v>9.1934970033628619E-2</v>
      </c>
      <c r="R60" s="43">
        <v>0.12802321213874124</v>
      </c>
      <c r="S60" s="43">
        <v>0.11722972549070977</v>
      </c>
      <c r="T60" s="44">
        <v>8.5826771391944334E-2</v>
      </c>
      <c r="U60" s="35">
        <v>7.4956529071476902E-2</v>
      </c>
      <c r="V60" s="43">
        <v>9.2184986541401309E-2</v>
      </c>
      <c r="W60" s="43">
        <v>0.11837256808824594</v>
      </c>
      <c r="X60" s="44">
        <v>0.20692787828776238</v>
      </c>
      <c r="Y60" s="43">
        <v>0.15584830730611449</v>
      </c>
      <c r="Z60" s="43">
        <v>7.8497385105321615E-2</v>
      </c>
      <c r="AA60" s="43">
        <v>7.6548231042606121E-2</v>
      </c>
      <c r="AB60" s="43">
        <v>0.13285569131999636</v>
      </c>
      <c r="AC60" s="43">
        <v>0.1387587026848392</v>
      </c>
      <c r="AD60" s="43">
        <v>0.11670624033307295</v>
      </c>
      <c r="AE60" s="43">
        <v>0.13449381993115667</v>
      </c>
      <c r="AF60" s="44">
        <v>9.8075829918016791E-2</v>
      </c>
      <c r="AG60" s="42"/>
      <c r="AH60" s="42"/>
      <c r="AI60" s="42"/>
      <c r="AJ60" s="42"/>
      <c r="AK60" s="42"/>
      <c r="AL60" s="42"/>
      <c r="AM60" s="46"/>
      <c r="AN60" s="46"/>
    </row>
    <row r="61" spans="3:40" x14ac:dyDescent="0.2">
      <c r="C61" s="78"/>
      <c r="D61" t="s">
        <v>45</v>
      </c>
      <c r="E61" s="56">
        <v>0.22270080255813007</v>
      </c>
      <c r="F61" s="56">
        <v>0.17358666407592516</v>
      </c>
      <c r="G61" s="57">
        <v>0.23403882495805864</v>
      </c>
      <c r="H61" s="57">
        <v>7.0834753867892314E-2</v>
      </c>
      <c r="I61" s="57">
        <v>0.18052390829623877</v>
      </c>
      <c r="J61" s="58">
        <v>0.10345764136842078</v>
      </c>
      <c r="K61" s="56">
        <v>0.21427938339812755</v>
      </c>
      <c r="L61" s="57">
        <v>0.16870113624320549</v>
      </c>
      <c r="M61" s="56">
        <v>0.29136164147172416</v>
      </c>
      <c r="N61" s="58">
        <v>0.14996017113920587</v>
      </c>
      <c r="O61" s="56">
        <v>0.20167825672944689</v>
      </c>
      <c r="P61" s="57">
        <v>0.30264734538179172</v>
      </c>
      <c r="Q61" s="57">
        <v>0.27525989375190962</v>
      </c>
      <c r="R61" s="57">
        <v>0.25589894673507529</v>
      </c>
      <c r="S61" s="57">
        <v>0.19990603303891094</v>
      </c>
      <c r="T61" s="58">
        <v>0.14522273537868138</v>
      </c>
      <c r="U61" s="56">
        <v>0.21843436978492495</v>
      </c>
      <c r="V61" s="57">
        <v>0.23357290032123409</v>
      </c>
      <c r="W61" s="57">
        <v>0.21506464651796339</v>
      </c>
      <c r="X61" s="58">
        <v>0.21688568641246359</v>
      </c>
      <c r="Y61" s="57">
        <v>0.24902433422247613</v>
      </c>
      <c r="Z61" s="57">
        <v>0.22469155447250899</v>
      </c>
      <c r="AA61" s="57">
        <v>0.18195944389344532</v>
      </c>
      <c r="AB61" s="57">
        <v>0.21831017284242279</v>
      </c>
      <c r="AC61" s="57">
        <v>0.20936588917599178</v>
      </c>
      <c r="AD61" s="57">
        <v>0.19329919684260499</v>
      </c>
      <c r="AE61" s="57">
        <v>0.22698492942656168</v>
      </c>
      <c r="AF61" s="58">
        <v>0.26790427523556976</v>
      </c>
      <c r="AG61" s="42"/>
      <c r="AH61" s="42"/>
      <c r="AI61" s="42"/>
      <c r="AJ61" s="42"/>
      <c r="AK61" s="42"/>
      <c r="AL61" s="42"/>
      <c r="AM61" s="46"/>
      <c r="AN61" s="46"/>
    </row>
    <row r="62" spans="3:40" ht="12.75" customHeight="1" x14ac:dyDescent="0.2">
      <c r="C62" s="36" t="s">
        <v>38</v>
      </c>
      <c r="D62" t="s">
        <v>38</v>
      </c>
      <c r="E62" s="42" t="s">
        <v>38</v>
      </c>
      <c r="F62" s="42" t="s">
        <v>38</v>
      </c>
      <c r="G62" s="42" t="s">
        <v>38</v>
      </c>
      <c r="H62" s="42" t="s">
        <v>38</v>
      </c>
      <c r="I62" s="42" t="s">
        <v>38</v>
      </c>
      <c r="J62" s="42" t="s">
        <v>38</v>
      </c>
      <c r="K62" s="42" t="s">
        <v>38</v>
      </c>
      <c r="L62" s="42" t="s">
        <v>38</v>
      </c>
      <c r="M62" s="42" t="s">
        <v>38</v>
      </c>
      <c r="N62" s="42" t="s">
        <v>38</v>
      </c>
      <c r="O62" s="42" t="s">
        <v>38</v>
      </c>
      <c r="P62" s="42" t="s">
        <v>38</v>
      </c>
      <c r="Q62" s="42" t="s">
        <v>38</v>
      </c>
      <c r="R62" s="42" t="s">
        <v>38</v>
      </c>
      <c r="S62" s="42" t="s">
        <v>38</v>
      </c>
      <c r="T62" s="42" t="s">
        <v>38</v>
      </c>
      <c r="U62" s="42" t="s">
        <v>38</v>
      </c>
      <c r="V62" s="42" t="s">
        <v>38</v>
      </c>
      <c r="W62" s="42" t="s">
        <v>38</v>
      </c>
      <c r="X62" s="42" t="s">
        <v>38</v>
      </c>
      <c r="Y62" s="42" t="s">
        <v>38</v>
      </c>
      <c r="Z62" s="42" t="s">
        <v>38</v>
      </c>
      <c r="AA62" s="42" t="s">
        <v>38</v>
      </c>
      <c r="AB62" s="42" t="s">
        <v>38</v>
      </c>
      <c r="AC62" s="42" t="s">
        <v>38</v>
      </c>
      <c r="AD62" s="42" t="s">
        <v>38</v>
      </c>
      <c r="AE62" s="42" t="s">
        <v>38</v>
      </c>
      <c r="AF62" s="42" t="s">
        <v>38</v>
      </c>
      <c r="AG62" s="42"/>
      <c r="AH62" s="42"/>
      <c r="AI62" s="42"/>
      <c r="AJ62" s="42"/>
      <c r="AK62" s="42"/>
      <c r="AL62" s="42"/>
      <c r="AM62" s="46"/>
      <c r="AN62" s="46"/>
    </row>
    <row r="63" spans="3:40" ht="12.75" customHeight="1" x14ac:dyDescent="0.2">
      <c r="C63" s="76" t="s">
        <v>93</v>
      </c>
      <c r="D63" t="s">
        <v>75</v>
      </c>
      <c r="E63" s="23">
        <v>6.1737539109601995E-2</v>
      </c>
      <c r="F63" s="23">
        <v>0.45315178629711861</v>
      </c>
      <c r="G63" s="24">
        <v>5.4865940285073654E-2</v>
      </c>
      <c r="H63" s="24">
        <v>3.6705987359875827E-3</v>
      </c>
      <c r="I63" s="24">
        <v>3.9011380202645843E-2</v>
      </c>
      <c r="J63" s="25">
        <v>2.2431204875422075E-3</v>
      </c>
      <c r="K63" s="23">
        <v>6.0663042826492868E-2</v>
      </c>
      <c r="L63" s="24">
        <v>0.10849578960788649</v>
      </c>
      <c r="M63" s="23">
        <v>4.7804827283155903E-2</v>
      </c>
      <c r="N63" s="25">
        <v>7.6498125663299707E-2</v>
      </c>
      <c r="O63" s="23">
        <v>4.3328645273032367E-2</v>
      </c>
      <c r="P63" s="24">
        <v>1.3342903044960873E-2</v>
      </c>
      <c r="Q63" s="24">
        <v>2.3600450334634926E-2</v>
      </c>
      <c r="R63" s="24">
        <v>4.9659379208785305E-2</v>
      </c>
      <c r="S63" s="24">
        <v>7.1055340038734094E-2</v>
      </c>
      <c r="T63" s="25">
        <v>0.12459399674333964</v>
      </c>
      <c r="U63" s="23">
        <v>8.0850356393145542E-2</v>
      </c>
      <c r="V63" s="24">
        <v>6.2859406501332038E-2</v>
      </c>
      <c r="W63" s="24">
        <v>5.0001606741023011E-2</v>
      </c>
      <c r="X63" s="25">
        <v>5.0779419819547658E-2</v>
      </c>
      <c r="Y63" s="24">
        <v>4.9678053487212395E-2</v>
      </c>
      <c r="Z63" s="24">
        <v>4.6263219375343077E-2</v>
      </c>
      <c r="AA63" s="24">
        <v>3.1493459011928786E-2</v>
      </c>
      <c r="AB63" s="24">
        <v>5.0356457840187135E-2</v>
      </c>
      <c r="AC63" s="24">
        <v>5.1811286708808517E-2</v>
      </c>
      <c r="AD63" s="24">
        <v>0.10037823729978756</v>
      </c>
      <c r="AE63" s="24">
        <v>9.7384650157484903E-2</v>
      </c>
      <c r="AF63" s="25">
        <v>5.270280700605235E-2</v>
      </c>
      <c r="AG63" s="42"/>
      <c r="AH63" s="42"/>
      <c r="AI63" s="42"/>
      <c r="AJ63" s="42"/>
      <c r="AK63" s="42"/>
      <c r="AL63" s="42"/>
      <c r="AM63" s="46"/>
      <c r="AN63" s="46"/>
    </row>
    <row r="64" spans="3:40" ht="13.5" customHeight="1" x14ac:dyDescent="0.2">
      <c r="C64" s="77"/>
      <c r="D64" t="s">
        <v>76</v>
      </c>
      <c r="E64" s="35">
        <v>8.1859848422299764E-2</v>
      </c>
      <c r="F64" s="35">
        <v>1.2920156265836431E-2</v>
      </c>
      <c r="G64" s="43">
        <v>0.29289259904838549</v>
      </c>
      <c r="H64" s="43">
        <v>2.1177232648909222E-2</v>
      </c>
      <c r="I64" s="43">
        <v>1.5622174185275969E-2</v>
      </c>
      <c r="J64" s="44">
        <v>1.6858231674297577E-2</v>
      </c>
      <c r="K64" s="35">
        <v>0.10103541055356131</v>
      </c>
      <c r="L64" s="43">
        <v>7.7918844861480888E-2</v>
      </c>
      <c r="M64" s="35">
        <v>7.106022774477197E-2</v>
      </c>
      <c r="N64" s="44">
        <v>9.3301177127252513E-2</v>
      </c>
      <c r="O64" s="35">
        <v>0.11960832549513102</v>
      </c>
      <c r="P64" s="43">
        <v>5.5966944934610845E-2</v>
      </c>
      <c r="Q64" s="43">
        <v>5.0845073732474294E-2</v>
      </c>
      <c r="R64" s="43">
        <v>6.7465302624349702E-2</v>
      </c>
      <c r="S64" s="43">
        <v>8.443426974519265E-2</v>
      </c>
      <c r="T64" s="44">
        <v>0.10732663899220331</v>
      </c>
      <c r="U64" s="35">
        <v>9.1259883209636017E-2</v>
      </c>
      <c r="V64" s="43">
        <v>9.6827634107234356E-2</v>
      </c>
      <c r="W64" s="43">
        <v>8.0432845097668335E-2</v>
      </c>
      <c r="X64" s="44">
        <v>4.5348748417765102E-2</v>
      </c>
      <c r="Y64" s="43">
        <v>8.1592194060235115E-2</v>
      </c>
      <c r="Z64" s="43">
        <v>9.569625758353012E-2</v>
      </c>
      <c r="AA64" s="43">
        <v>9.7417264956181165E-2</v>
      </c>
      <c r="AB64" s="43">
        <v>6.071312287719547E-2</v>
      </c>
      <c r="AC64" s="43">
        <v>7.5944462602672527E-2</v>
      </c>
      <c r="AD64" s="43">
        <v>4.5828436513637986E-2</v>
      </c>
      <c r="AE64" s="43">
        <v>9.1775442121907594E-2</v>
      </c>
      <c r="AF64" s="44">
        <v>9.9569796101392632E-2</v>
      </c>
      <c r="AG64" s="42"/>
      <c r="AH64" s="42"/>
      <c r="AI64" s="42"/>
      <c r="AJ64" s="42"/>
      <c r="AK64" s="42"/>
      <c r="AL64" s="42"/>
      <c r="AM64" s="46"/>
      <c r="AN64" s="46"/>
    </row>
    <row r="65" spans="3:40" ht="12.75" customHeight="1" x14ac:dyDescent="0.2">
      <c r="C65" s="77"/>
      <c r="D65" s="4" t="s">
        <v>77</v>
      </c>
      <c r="E65" s="35">
        <v>6.3025497421894908E-2</v>
      </c>
      <c r="F65" s="35">
        <v>4.2232689227976135E-2</v>
      </c>
      <c r="G65" s="43">
        <v>7.3312859038570571E-2</v>
      </c>
      <c r="H65" s="43">
        <v>1.6627296682318566E-2</v>
      </c>
      <c r="I65" s="43">
        <v>0.48330782635879083</v>
      </c>
      <c r="J65" s="44">
        <v>1.4105298010002747E-2</v>
      </c>
      <c r="K65" s="35">
        <v>9.4050740742669142E-2</v>
      </c>
      <c r="L65" s="43">
        <v>5.2667176361033088E-2</v>
      </c>
      <c r="M65" s="35">
        <v>5.9755818742947449E-2</v>
      </c>
      <c r="N65" s="44">
        <v>6.6489458762986883E-2</v>
      </c>
      <c r="O65" s="35">
        <v>4.2549642559136874E-2</v>
      </c>
      <c r="P65" s="43">
        <v>3.6112040168761329E-2</v>
      </c>
      <c r="Q65" s="43">
        <v>4.5852212253869012E-2</v>
      </c>
      <c r="R65" s="43">
        <v>6.9037330378317996E-2</v>
      </c>
      <c r="S65" s="43">
        <v>7.3790973297443122E-2</v>
      </c>
      <c r="T65" s="44">
        <v>8.7818251033816158E-2</v>
      </c>
      <c r="U65" s="35">
        <v>8.6280906278820971E-2</v>
      </c>
      <c r="V65" s="43">
        <v>5.9708691917624561E-2</v>
      </c>
      <c r="W65" s="43">
        <v>5.6827782373759426E-2</v>
      </c>
      <c r="X65" s="44">
        <v>4.8812153427804664E-2</v>
      </c>
      <c r="Y65" s="43">
        <v>2.4856394521874617E-2</v>
      </c>
      <c r="Z65" s="43">
        <v>7.9827673519291431E-2</v>
      </c>
      <c r="AA65" s="43">
        <v>4.7085953066841324E-2</v>
      </c>
      <c r="AB65" s="43">
        <v>0.11297713522487829</v>
      </c>
      <c r="AC65" s="43">
        <v>9.1514211748333837E-2</v>
      </c>
      <c r="AD65" s="43">
        <v>8.7727204598226471E-2</v>
      </c>
      <c r="AE65" s="43">
        <v>4.1250558779620507E-2</v>
      </c>
      <c r="AF65" s="44">
        <v>4.0549713422224666E-2</v>
      </c>
      <c r="AG65" s="42"/>
      <c r="AH65" s="42"/>
      <c r="AI65" s="42"/>
      <c r="AJ65" s="42"/>
      <c r="AK65" s="42"/>
      <c r="AL65" s="42"/>
      <c r="AM65" s="46"/>
      <c r="AN65" s="46"/>
    </row>
    <row r="66" spans="3:40" x14ac:dyDescent="0.2">
      <c r="C66" s="77"/>
      <c r="D66" s="4" t="s">
        <v>44</v>
      </c>
      <c r="E66" s="35">
        <v>0.13574850408678721</v>
      </c>
      <c r="F66" s="35">
        <v>0.27502919358482558</v>
      </c>
      <c r="G66" s="43">
        <v>0.14928208690073544</v>
      </c>
      <c r="H66" s="43">
        <v>0.7765671487951219</v>
      </c>
      <c r="I66" s="43">
        <v>9.832527665633542E-2</v>
      </c>
      <c r="J66" s="44">
        <v>2.2100641366305962E-2</v>
      </c>
      <c r="K66" s="35">
        <v>5.4425210690296322E-2</v>
      </c>
      <c r="L66" s="43">
        <v>0.30927263127884114</v>
      </c>
      <c r="M66" s="35">
        <v>8.73164082395924E-2</v>
      </c>
      <c r="N66" s="44">
        <v>0.18705841070328333</v>
      </c>
      <c r="O66" s="35">
        <v>0.1384578435653222</v>
      </c>
      <c r="P66" s="43">
        <v>5.6956664209207114E-2</v>
      </c>
      <c r="Q66" s="43">
        <v>0.10222801518630398</v>
      </c>
      <c r="R66" s="43">
        <v>0.14692922266588732</v>
      </c>
      <c r="S66" s="43">
        <v>0.1530533183836261</v>
      </c>
      <c r="T66" s="44">
        <v>0.18394374901294028</v>
      </c>
      <c r="U66" s="35">
        <v>0.11822594233556356</v>
      </c>
      <c r="V66" s="43">
        <v>0.11541959126090934</v>
      </c>
      <c r="W66" s="43">
        <v>0.19273091699402861</v>
      </c>
      <c r="X66" s="44">
        <v>0.12722896040807335</v>
      </c>
      <c r="Y66" s="43">
        <v>0.14117767858560687</v>
      </c>
      <c r="Z66" s="43">
        <v>8.1489741385219597E-2</v>
      </c>
      <c r="AA66" s="43">
        <v>0.14255028800708255</v>
      </c>
      <c r="AB66" s="43">
        <v>0.13016315469301704</v>
      </c>
      <c r="AC66" s="43">
        <v>0.13479194876017483</v>
      </c>
      <c r="AD66" s="43">
        <v>0.14226900288563576</v>
      </c>
      <c r="AE66" s="43">
        <v>0.14049657549925115</v>
      </c>
      <c r="AF66" s="44">
        <v>0.16505644055513949</v>
      </c>
      <c r="AG66" s="42"/>
      <c r="AH66" s="42"/>
      <c r="AI66" s="42"/>
      <c r="AJ66" s="42"/>
      <c r="AK66" s="42"/>
      <c r="AL66" s="42"/>
      <c r="AM66" s="46"/>
      <c r="AN66" s="46"/>
    </row>
    <row r="67" spans="3:40" x14ac:dyDescent="0.2">
      <c r="C67" s="77"/>
      <c r="D67" t="s">
        <v>78</v>
      </c>
      <c r="E67" s="35">
        <v>0.10233666654178954</v>
      </c>
      <c r="F67" s="35">
        <v>1.0494499274163153E-2</v>
      </c>
      <c r="G67" s="43">
        <v>6.5452019693660532E-2</v>
      </c>
      <c r="H67" s="43">
        <v>1.7173360536765995E-2</v>
      </c>
      <c r="I67" s="43">
        <v>8.8643438389022111E-2</v>
      </c>
      <c r="J67" s="44">
        <v>0.19279960122332068</v>
      </c>
      <c r="K67" s="35">
        <v>0.13787504180594287</v>
      </c>
      <c r="L67" s="43">
        <v>3.3045981305255059E-2</v>
      </c>
      <c r="M67" s="35">
        <v>0.11556801192319441</v>
      </c>
      <c r="N67" s="44">
        <v>8.8319121274443635E-2</v>
      </c>
      <c r="O67" s="35">
        <v>0.13221939190684412</v>
      </c>
      <c r="P67" s="43">
        <v>0.18559418688499665</v>
      </c>
      <c r="Q67" s="43">
        <v>0.14150864305556252</v>
      </c>
      <c r="R67" s="43">
        <v>8.9278125556155219E-2</v>
      </c>
      <c r="S67" s="43">
        <v>5.7348701167515656E-2</v>
      </c>
      <c r="T67" s="44">
        <v>5.4106856322776321E-2</v>
      </c>
      <c r="U67" s="35">
        <v>0.10958341150920795</v>
      </c>
      <c r="V67" s="43">
        <v>0.12804611766998716</v>
      </c>
      <c r="W67" s="43">
        <v>6.6176864026901552E-2</v>
      </c>
      <c r="X67" s="44">
        <v>8.9119837798864301E-2</v>
      </c>
      <c r="Y67" s="43">
        <v>7.73692720818204E-2</v>
      </c>
      <c r="Z67" s="43">
        <v>0.15369571938354434</v>
      </c>
      <c r="AA67" s="43">
        <v>0.19483562674550964</v>
      </c>
      <c r="AB67" s="43">
        <v>8.2111872091386415E-2</v>
      </c>
      <c r="AC67" s="43">
        <v>0.10738654344055788</v>
      </c>
      <c r="AD67" s="43">
        <v>6.7166251355586404E-2</v>
      </c>
      <c r="AE67" s="43">
        <v>5.6227844515860208E-2</v>
      </c>
      <c r="AF67" s="44">
        <v>9.3773911684295344E-2</v>
      </c>
      <c r="AG67" s="42"/>
      <c r="AH67" s="42"/>
      <c r="AI67" s="42"/>
      <c r="AJ67" s="42"/>
      <c r="AK67" s="42"/>
      <c r="AL67" s="42"/>
      <c r="AM67" s="46"/>
      <c r="AN67" s="46"/>
    </row>
    <row r="68" spans="3:40" x14ac:dyDescent="0.2">
      <c r="C68" s="77"/>
      <c r="D68" t="s">
        <v>62</v>
      </c>
      <c r="E68" s="35">
        <v>0.17553600419336496</v>
      </c>
      <c r="F68" s="35">
        <v>7.8665601281702018E-3</v>
      </c>
      <c r="G68" s="43">
        <v>6.9813546380995253E-2</v>
      </c>
      <c r="H68" s="43">
        <v>1.4278026344729246E-2</v>
      </c>
      <c r="I68" s="43">
        <v>4.8398818112565974E-2</v>
      </c>
      <c r="J68" s="44">
        <v>0.60586802375614601</v>
      </c>
      <c r="K68" s="35">
        <v>0.23537684591965322</v>
      </c>
      <c r="L68" s="43">
        <v>0.12335041334543932</v>
      </c>
      <c r="M68" s="35">
        <v>0.16360089812877787</v>
      </c>
      <c r="N68" s="44">
        <v>0.18818028825581956</v>
      </c>
      <c r="O68" s="35">
        <v>0.13981722261138385</v>
      </c>
      <c r="P68" s="43">
        <v>0.14979091315691176</v>
      </c>
      <c r="Q68" s="43">
        <v>0.19822338046176416</v>
      </c>
      <c r="R68" s="43">
        <v>0.17496859419837896</v>
      </c>
      <c r="S68" s="43">
        <v>0.20173080121294412</v>
      </c>
      <c r="T68" s="44">
        <v>0.17533939511117777</v>
      </c>
      <c r="U68" s="35">
        <v>0.18511846519525182</v>
      </c>
      <c r="V68" s="43">
        <v>0.1639208966548141</v>
      </c>
      <c r="W68" s="43">
        <v>0.180266834111239</v>
      </c>
      <c r="X68" s="44">
        <v>0.17979745302092248</v>
      </c>
      <c r="Y68" s="43">
        <v>0.17339325964927091</v>
      </c>
      <c r="Z68" s="43">
        <v>0.1763339065489877</v>
      </c>
      <c r="AA68" s="43">
        <v>0.17064138154264566</v>
      </c>
      <c r="AB68" s="43">
        <v>0.16975355260944583</v>
      </c>
      <c r="AC68" s="43">
        <v>0.16905453714213753</v>
      </c>
      <c r="AD68" s="43">
        <v>0.20323104441292994</v>
      </c>
      <c r="AE68" s="43">
        <v>0.1756716008199421</v>
      </c>
      <c r="AF68" s="44">
        <v>0.16311710052031556</v>
      </c>
      <c r="AG68" s="42"/>
      <c r="AH68" s="42"/>
      <c r="AI68" s="42"/>
      <c r="AJ68" s="42"/>
      <c r="AK68" s="42"/>
      <c r="AL68" s="42"/>
      <c r="AM68" s="46"/>
      <c r="AN68" s="46"/>
    </row>
    <row r="69" spans="3:40" x14ac:dyDescent="0.2">
      <c r="C69" s="77"/>
      <c r="D69" t="s">
        <v>47</v>
      </c>
      <c r="E69" s="35">
        <v>3.3871520285208255E-2</v>
      </c>
      <c r="F69" s="35">
        <v>8.881242857757975E-3</v>
      </c>
      <c r="G69" s="43">
        <v>1.7127366249261242E-2</v>
      </c>
      <c r="H69" s="43">
        <v>5.9150260736197391E-2</v>
      </c>
      <c r="I69" s="43">
        <v>2.1145062299863522E-2</v>
      </c>
      <c r="J69" s="44">
        <v>2.5859576258374369E-2</v>
      </c>
      <c r="K69" s="35">
        <v>2.4579317093327682E-2</v>
      </c>
      <c r="L69" s="43">
        <v>4.9399781987906705E-2</v>
      </c>
      <c r="M69" s="35">
        <v>2.6247725565889449E-2</v>
      </c>
      <c r="N69" s="44">
        <v>4.1948317051256998E-2</v>
      </c>
      <c r="O69" s="35">
        <v>1.0434335268946666E-2</v>
      </c>
      <c r="P69" s="43">
        <v>5.0882875420711238E-2</v>
      </c>
      <c r="Q69" s="43">
        <v>6.1322370584162254E-2</v>
      </c>
      <c r="R69" s="43">
        <v>2.7905043454712682E-2</v>
      </c>
      <c r="S69" s="43">
        <v>2.9491567090093873E-2</v>
      </c>
      <c r="T69" s="44">
        <v>2.420605592986784E-2</v>
      </c>
      <c r="U69" s="35">
        <v>2.6892462398181986E-2</v>
      </c>
      <c r="V69" s="43">
        <v>3.78127222300466E-2</v>
      </c>
      <c r="W69" s="43">
        <v>3.6005173805927305E-2</v>
      </c>
      <c r="X69" s="44">
        <v>3.2488365140049276E-2</v>
      </c>
      <c r="Y69" s="43">
        <v>4.7085356022856871E-2</v>
      </c>
      <c r="Z69" s="43">
        <v>2.5953702815759948E-2</v>
      </c>
      <c r="AA69" s="43">
        <v>4.420379433514468E-2</v>
      </c>
      <c r="AB69" s="43">
        <v>3.9316712224516222E-2</v>
      </c>
      <c r="AC69" s="43">
        <v>2.1524197052320844E-2</v>
      </c>
      <c r="AD69" s="43">
        <v>3.8540501335479357E-2</v>
      </c>
      <c r="AE69" s="43">
        <v>4.4202908399581048E-2</v>
      </c>
      <c r="AF69" s="44">
        <v>1.2990525383194474E-2</v>
      </c>
      <c r="AG69" s="42"/>
      <c r="AH69" s="42"/>
      <c r="AI69" s="42"/>
      <c r="AJ69" s="42"/>
      <c r="AK69" s="42"/>
      <c r="AL69" s="42"/>
      <c r="AM69" s="46"/>
      <c r="AN69" s="46"/>
    </row>
    <row r="70" spans="3:40" ht="12.75" customHeight="1" x14ac:dyDescent="0.2">
      <c r="C70" s="77"/>
      <c r="D70" t="s">
        <v>58</v>
      </c>
      <c r="E70" s="35">
        <v>0.11857664808970012</v>
      </c>
      <c r="F70" s="35">
        <v>1.5232652059380996E-2</v>
      </c>
      <c r="G70" s="43">
        <v>3.4188888180412609E-2</v>
      </c>
      <c r="H70" s="43">
        <v>1.5870021651360918E-2</v>
      </c>
      <c r="I70" s="43">
        <v>7.6076278391670497E-3</v>
      </c>
      <c r="J70" s="44">
        <v>6.8974915722915435E-3</v>
      </c>
      <c r="K70" s="35">
        <v>6.2973519553494672E-2</v>
      </c>
      <c r="L70" s="43">
        <v>6.6122770671722633E-2</v>
      </c>
      <c r="M70" s="35">
        <v>0.130780378681529</v>
      </c>
      <c r="N70" s="44">
        <v>0.10564777796573878</v>
      </c>
      <c r="O70" s="35">
        <v>0.14316141278836872</v>
      </c>
      <c r="P70" s="43">
        <v>0.1589276334312606</v>
      </c>
      <c r="Q70" s="43">
        <v>9.7870782403386397E-2</v>
      </c>
      <c r="R70" s="43">
        <v>0.13122259690564095</v>
      </c>
      <c r="S70" s="43">
        <v>0.1180572882988513</v>
      </c>
      <c r="T70" s="44">
        <v>8.7379834129809292E-2</v>
      </c>
      <c r="U70" s="35">
        <v>7.4671313708554593E-2</v>
      </c>
      <c r="V70" s="43">
        <v>9.1579584210289125E-2</v>
      </c>
      <c r="W70" s="43">
        <v>0.12475140585920545</v>
      </c>
      <c r="X70" s="44">
        <v>0.21200550336743279</v>
      </c>
      <c r="Y70" s="43">
        <v>0.15036454829822082</v>
      </c>
      <c r="Z70" s="43">
        <v>7.8497385105321615E-2</v>
      </c>
      <c r="AA70" s="43">
        <v>8.0671517108160326E-2</v>
      </c>
      <c r="AB70" s="43">
        <v>0.14118243320809618</v>
      </c>
      <c r="AC70" s="43">
        <v>0.13404361317789124</v>
      </c>
      <c r="AD70" s="43">
        <v>0.11608412121552056</v>
      </c>
      <c r="AE70" s="43">
        <v>0.13413172434155882</v>
      </c>
      <c r="AF70" s="44">
        <v>0.11488608767088548</v>
      </c>
      <c r="AG70" s="42"/>
      <c r="AH70" s="42"/>
      <c r="AI70" s="42"/>
      <c r="AJ70" s="42"/>
      <c r="AK70" s="42"/>
      <c r="AL70" s="42"/>
      <c r="AM70" s="46"/>
      <c r="AN70" s="46"/>
    </row>
    <row r="71" spans="3:40" x14ac:dyDescent="0.2">
      <c r="C71" s="78"/>
      <c r="D71" t="s">
        <v>45</v>
      </c>
      <c r="E71" s="56">
        <v>0.227307771849354</v>
      </c>
      <c r="F71" s="56">
        <v>0.17419122030477052</v>
      </c>
      <c r="G71" s="57">
        <v>0.24306469422290394</v>
      </c>
      <c r="H71" s="57">
        <v>7.5486053868608904E-2</v>
      </c>
      <c r="I71" s="57">
        <v>0.19793839595633442</v>
      </c>
      <c r="J71" s="58">
        <v>0.11326801565172022</v>
      </c>
      <c r="K71" s="56">
        <v>0.22902087081456549</v>
      </c>
      <c r="L71" s="57">
        <v>0.1797266105804351</v>
      </c>
      <c r="M71" s="56">
        <v>0.29786570369014242</v>
      </c>
      <c r="N71" s="58">
        <v>0.1525573231959195</v>
      </c>
      <c r="O71" s="56">
        <v>0.23042318053183325</v>
      </c>
      <c r="P71" s="57">
        <v>0.29242583874857925</v>
      </c>
      <c r="Q71" s="57">
        <v>0.2785490719878419</v>
      </c>
      <c r="R71" s="57">
        <v>0.24353440500777265</v>
      </c>
      <c r="S71" s="57">
        <v>0.2110377407655987</v>
      </c>
      <c r="T71" s="58">
        <v>0.15528522272406964</v>
      </c>
      <c r="U71" s="56">
        <v>0.22711725897163659</v>
      </c>
      <c r="V71" s="57">
        <v>0.24382535544776307</v>
      </c>
      <c r="W71" s="57">
        <v>0.21280657099024702</v>
      </c>
      <c r="X71" s="58">
        <v>0.21441955859954015</v>
      </c>
      <c r="Y71" s="57">
        <v>0.25448324329290156</v>
      </c>
      <c r="Z71" s="57">
        <v>0.26224239428300294</v>
      </c>
      <c r="AA71" s="57">
        <v>0.19110071522650537</v>
      </c>
      <c r="AB71" s="57">
        <v>0.2134255592312764</v>
      </c>
      <c r="AC71" s="57">
        <v>0.21392919936710261</v>
      </c>
      <c r="AD71" s="57">
        <v>0.19877520038319635</v>
      </c>
      <c r="AE71" s="57">
        <v>0.21885869536479371</v>
      </c>
      <c r="AF71" s="58">
        <v>0.25735361765649961</v>
      </c>
      <c r="AG71" s="42"/>
      <c r="AH71" s="42"/>
      <c r="AI71" s="42"/>
      <c r="AJ71" s="42"/>
      <c r="AK71" s="42"/>
      <c r="AL71" s="42"/>
      <c r="AM71" s="46"/>
      <c r="AN71" s="46"/>
    </row>
    <row r="72" spans="3:40" ht="12.75" customHeight="1" x14ac:dyDescent="0.2">
      <c r="C72" s="36" t="s">
        <v>38</v>
      </c>
      <c r="D72" s="4" t="s">
        <v>38</v>
      </c>
      <c r="E72" s="42" t="s">
        <v>38</v>
      </c>
      <c r="F72" s="42" t="s">
        <v>38</v>
      </c>
      <c r="G72" s="42" t="s">
        <v>38</v>
      </c>
      <c r="H72" s="42" t="s">
        <v>38</v>
      </c>
      <c r="I72" s="42" t="s">
        <v>38</v>
      </c>
      <c r="J72" s="42" t="s">
        <v>38</v>
      </c>
      <c r="K72" s="42" t="s">
        <v>38</v>
      </c>
      <c r="L72" s="42" t="s">
        <v>38</v>
      </c>
      <c r="M72" s="42" t="s">
        <v>38</v>
      </c>
      <c r="N72" s="42" t="s">
        <v>38</v>
      </c>
      <c r="O72" s="42" t="s">
        <v>38</v>
      </c>
      <c r="P72" s="42" t="s">
        <v>38</v>
      </c>
      <c r="Q72" s="42" t="s">
        <v>38</v>
      </c>
      <c r="R72" s="42" t="s">
        <v>38</v>
      </c>
      <c r="S72" s="42" t="s">
        <v>38</v>
      </c>
      <c r="T72" s="42" t="s">
        <v>38</v>
      </c>
      <c r="U72" s="42" t="s">
        <v>38</v>
      </c>
      <c r="V72" s="42" t="s">
        <v>38</v>
      </c>
      <c r="W72" s="42" t="s">
        <v>38</v>
      </c>
      <c r="X72" s="42" t="s">
        <v>38</v>
      </c>
      <c r="Y72" s="42" t="s">
        <v>38</v>
      </c>
      <c r="Z72" s="42" t="s">
        <v>38</v>
      </c>
      <c r="AA72" s="42" t="s">
        <v>38</v>
      </c>
      <c r="AB72" s="42" t="s">
        <v>38</v>
      </c>
      <c r="AC72" s="42" t="s">
        <v>38</v>
      </c>
      <c r="AD72" s="42" t="s">
        <v>38</v>
      </c>
      <c r="AE72" s="42" t="s">
        <v>38</v>
      </c>
      <c r="AF72" s="42" t="s">
        <v>38</v>
      </c>
      <c r="AG72" s="42"/>
      <c r="AH72" s="42"/>
      <c r="AI72" s="42"/>
      <c r="AJ72" s="42"/>
      <c r="AK72" s="42"/>
      <c r="AL72" s="42"/>
      <c r="AM72" s="46"/>
      <c r="AN72" s="46"/>
    </row>
    <row r="73" spans="3:40" x14ac:dyDescent="0.2">
      <c r="C73" s="76" t="s">
        <v>94</v>
      </c>
      <c r="D73" t="s">
        <v>75</v>
      </c>
      <c r="E73" s="23">
        <v>5.8851728959242594E-2</v>
      </c>
      <c r="F73" s="23">
        <v>0.5456925791163989</v>
      </c>
      <c r="G73" s="24">
        <v>4.4441389417876981E-2</v>
      </c>
      <c r="H73" s="24">
        <v>5.6940248816129361E-3</v>
      </c>
      <c r="I73" s="24">
        <v>1.8355071380357382E-2</v>
      </c>
      <c r="J73" s="25">
        <v>7.7215605910224943E-4</v>
      </c>
      <c r="K73" s="23">
        <v>6.5401321338807425E-2</v>
      </c>
      <c r="L73" s="24">
        <v>0.11228098776778629</v>
      </c>
      <c r="M73" s="23">
        <v>4.7979264998187318E-2</v>
      </c>
      <c r="N73" s="25">
        <v>7.0370229258982994E-2</v>
      </c>
      <c r="O73" s="23">
        <v>1.1768540477906344E-2</v>
      </c>
      <c r="P73" s="24">
        <v>1.6668897293642428E-2</v>
      </c>
      <c r="Q73" s="24">
        <v>2.6243012939201268E-2</v>
      </c>
      <c r="R73" s="24">
        <v>4.5055790068903152E-2</v>
      </c>
      <c r="S73" s="24">
        <v>6.2246535866097505E-2</v>
      </c>
      <c r="T73" s="25">
        <v>0.13285487020363393</v>
      </c>
      <c r="U73" s="23">
        <v>8.8079325975938594E-2</v>
      </c>
      <c r="V73" s="24">
        <v>6.0978005791758258E-2</v>
      </c>
      <c r="W73" s="24">
        <v>4.0826974488981344E-2</v>
      </c>
      <c r="X73" s="25">
        <v>4.1441327070973769E-2</v>
      </c>
      <c r="Y73" s="24">
        <v>4.6061778231752074E-2</v>
      </c>
      <c r="Z73" s="24">
        <v>2.3782629503363153E-2</v>
      </c>
      <c r="AA73" s="24">
        <v>3.9068825174946746E-2</v>
      </c>
      <c r="AB73" s="24">
        <v>5.3921986177829354E-2</v>
      </c>
      <c r="AC73" s="24">
        <v>5.5605778052977214E-2</v>
      </c>
      <c r="AD73" s="24">
        <v>0.11195736541185659</v>
      </c>
      <c r="AE73" s="24">
        <v>9.3855925689839623E-2</v>
      </c>
      <c r="AF73" s="25">
        <v>3.6149548925944366E-2</v>
      </c>
      <c r="AG73" s="42"/>
      <c r="AH73" s="42"/>
      <c r="AI73" s="42"/>
      <c r="AJ73" s="42"/>
      <c r="AK73" s="42"/>
      <c r="AL73" s="42"/>
      <c r="AM73" s="46"/>
      <c r="AN73" s="46"/>
    </row>
    <row r="74" spans="3:40" ht="12.75" customHeight="1" x14ac:dyDescent="0.2">
      <c r="C74" s="77"/>
      <c r="D74" t="s">
        <v>76</v>
      </c>
      <c r="E74" s="35">
        <v>0.10544773919560248</v>
      </c>
      <c r="F74" s="35">
        <v>7.5502090493569686E-3</v>
      </c>
      <c r="G74" s="43">
        <v>0.43908197790185888</v>
      </c>
      <c r="H74" s="43">
        <v>1.5157923108503632E-2</v>
      </c>
      <c r="I74" s="43">
        <v>9.6022920341810938E-3</v>
      </c>
      <c r="J74" s="44">
        <v>9.1616072154786111E-3</v>
      </c>
      <c r="K74" s="35">
        <v>0.14925099426585114</v>
      </c>
      <c r="L74" s="43">
        <v>0.10321001205873784</v>
      </c>
      <c r="M74" s="35">
        <v>0.10750381128610706</v>
      </c>
      <c r="N74" s="44">
        <v>0.10326949633587919</v>
      </c>
      <c r="O74" s="35">
        <v>7.790167267472034E-2</v>
      </c>
      <c r="P74" s="43">
        <v>7.9308487141895465E-2</v>
      </c>
      <c r="Q74" s="43">
        <v>9.4091044828463033E-2</v>
      </c>
      <c r="R74" s="43">
        <v>0.11748406279212642</v>
      </c>
      <c r="S74" s="43">
        <v>0.11332941359486855</v>
      </c>
      <c r="T74" s="44">
        <v>0.12750555734208216</v>
      </c>
      <c r="U74" s="35">
        <v>0.14058343104922172</v>
      </c>
      <c r="V74" s="43">
        <v>0.11755773259084316</v>
      </c>
      <c r="W74" s="43">
        <v>9.2812971597686408E-2</v>
      </c>
      <c r="X74" s="44">
        <v>5.6769992909820419E-2</v>
      </c>
      <c r="Y74" s="43">
        <v>0.10437121290109182</v>
      </c>
      <c r="Z74" s="43">
        <v>0.12429106247703398</v>
      </c>
      <c r="AA74" s="43">
        <v>0.14290472208995408</v>
      </c>
      <c r="AB74" s="43">
        <v>4.6226273912795358E-2</v>
      </c>
      <c r="AC74" s="43">
        <v>0.11912687430808479</v>
      </c>
      <c r="AD74" s="43">
        <v>6.9299902556158186E-2</v>
      </c>
      <c r="AE74" s="43">
        <v>9.8708763858008891E-2</v>
      </c>
      <c r="AF74" s="44">
        <v>0.12408953340475466</v>
      </c>
      <c r="AG74" s="42"/>
      <c r="AH74" s="42"/>
      <c r="AI74" s="42"/>
      <c r="AJ74" s="42"/>
      <c r="AK74" s="42"/>
      <c r="AL74" s="42"/>
      <c r="AM74" s="46"/>
      <c r="AN74" s="46"/>
    </row>
    <row r="75" spans="3:40" x14ac:dyDescent="0.2">
      <c r="C75" s="77"/>
      <c r="D75" t="s">
        <v>77</v>
      </c>
      <c r="E75" s="35">
        <v>6.1116899093142565E-2</v>
      </c>
      <c r="F75" s="35">
        <v>2.9355553445507429E-2</v>
      </c>
      <c r="G75" s="43">
        <v>5.3344518637955377E-2</v>
      </c>
      <c r="H75" s="43">
        <v>6.1913016263127965E-3</v>
      </c>
      <c r="I75" s="43">
        <v>0.67643766428038843</v>
      </c>
      <c r="J75" s="44">
        <v>8.2827995156118574E-3</v>
      </c>
      <c r="K75" s="35">
        <v>9.7630424070849958E-2</v>
      </c>
      <c r="L75" s="43">
        <v>5.9571978518958638E-2</v>
      </c>
      <c r="M75" s="35">
        <v>6.1853697656448596E-2</v>
      </c>
      <c r="N75" s="44">
        <v>6.0336320329884528E-2</v>
      </c>
      <c r="O75" s="35">
        <v>6.0120357634396073E-3</v>
      </c>
      <c r="P75" s="43">
        <v>3.9546417805382039E-2</v>
      </c>
      <c r="Q75" s="43">
        <v>5.184994547660865E-2</v>
      </c>
      <c r="R75" s="43">
        <v>7.316728811681808E-2</v>
      </c>
      <c r="S75" s="43">
        <v>7.3117979389036108E-2</v>
      </c>
      <c r="T75" s="44">
        <v>8.8639324127201893E-2</v>
      </c>
      <c r="U75" s="35">
        <v>8.6183819660895652E-2</v>
      </c>
      <c r="V75" s="43">
        <v>7.0375285748668026E-2</v>
      </c>
      <c r="W75" s="43">
        <v>3.7645799779722842E-2</v>
      </c>
      <c r="X75" s="44">
        <v>4.2001610841251306E-2</v>
      </c>
      <c r="Y75" s="43">
        <v>2.328896355822626E-2</v>
      </c>
      <c r="Z75" s="43">
        <v>9.1779689037173443E-2</v>
      </c>
      <c r="AA75" s="43">
        <v>3.0519471656154699E-2</v>
      </c>
      <c r="AB75" s="43">
        <v>0.12379425765853272</v>
      </c>
      <c r="AC75" s="43">
        <v>9.4402153830829214E-2</v>
      </c>
      <c r="AD75" s="43">
        <v>6.1890042358650262E-2</v>
      </c>
      <c r="AE75" s="43">
        <v>5.038818378126883E-2</v>
      </c>
      <c r="AF75" s="44">
        <v>3.8384572091587077E-2</v>
      </c>
      <c r="AG75" s="42"/>
      <c r="AH75" s="42"/>
      <c r="AI75" s="42"/>
      <c r="AJ75" s="42"/>
      <c r="AK75" s="42"/>
      <c r="AL75" s="42"/>
      <c r="AM75" s="46"/>
      <c r="AN75" s="46"/>
    </row>
    <row r="76" spans="3:40" ht="12.75" customHeight="1" x14ac:dyDescent="0.2">
      <c r="C76" s="77"/>
      <c r="D76" t="s">
        <v>44</v>
      </c>
      <c r="E76" s="35">
        <v>0.11644638634708734</v>
      </c>
      <c r="F76" s="35">
        <v>0.25175338678158876</v>
      </c>
      <c r="G76" s="43">
        <v>0.14303897520964073</v>
      </c>
      <c r="H76" s="43">
        <v>0.74044452553057316</v>
      </c>
      <c r="I76" s="43">
        <v>7.9282874529913866E-2</v>
      </c>
      <c r="J76" s="44">
        <v>1.7627208668516223E-2</v>
      </c>
      <c r="K76" s="35">
        <v>4.4484248441076124E-2</v>
      </c>
      <c r="L76" s="43">
        <v>0.29365564541026351</v>
      </c>
      <c r="M76" s="35">
        <v>7.5115676999902986E-2</v>
      </c>
      <c r="N76" s="44">
        <v>0.16023294565041338</v>
      </c>
      <c r="O76" s="35">
        <v>9.9915321197335413E-2</v>
      </c>
      <c r="P76" s="43">
        <v>3.9564934321807077E-2</v>
      </c>
      <c r="Q76" s="43">
        <v>8.9146613988141249E-2</v>
      </c>
      <c r="R76" s="43">
        <v>0.11536534553965891</v>
      </c>
      <c r="S76" s="43">
        <v>0.13718016593107152</v>
      </c>
      <c r="T76" s="44">
        <v>0.17397072566399979</v>
      </c>
      <c r="U76" s="35">
        <v>0.10094371179125491</v>
      </c>
      <c r="V76" s="43">
        <v>9.3251386661095281E-2</v>
      </c>
      <c r="W76" s="43">
        <v>0.17042510776667205</v>
      </c>
      <c r="X76" s="44">
        <v>0.11421193137318214</v>
      </c>
      <c r="Y76" s="43">
        <v>0.13133701910049403</v>
      </c>
      <c r="Z76" s="43">
        <v>7.170223899706904E-2</v>
      </c>
      <c r="AA76" s="43">
        <v>0.11556505786684848</v>
      </c>
      <c r="AB76" s="43">
        <v>0.11398708293968576</v>
      </c>
      <c r="AC76" s="43">
        <v>8.2851060014313291E-2</v>
      </c>
      <c r="AD76" s="43">
        <v>0.1396391197058241</v>
      </c>
      <c r="AE76" s="43">
        <v>0.12492274751053493</v>
      </c>
      <c r="AF76" s="44">
        <v>0.14194662443994971</v>
      </c>
      <c r="AG76" s="42"/>
      <c r="AH76" s="42"/>
      <c r="AI76" s="42"/>
      <c r="AJ76" s="42"/>
      <c r="AK76" s="42"/>
      <c r="AL76" s="42"/>
      <c r="AM76" s="46"/>
      <c r="AN76" s="46"/>
    </row>
    <row r="77" spans="3:40" x14ac:dyDescent="0.2">
      <c r="C77" s="77"/>
      <c r="D77" t="s">
        <v>78</v>
      </c>
      <c r="E77" s="35">
        <v>6.8334148474922668E-2</v>
      </c>
      <c r="F77" s="35">
        <v>5.4428093111432568E-3</v>
      </c>
      <c r="G77" s="43">
        <v>5.6901862896825493E-2</v>
      </c>
      <c r="H77" s="43">
        <v>1.4004701521141938E-2</v>
      </c>
      <c r="I77" s="43">
        <v>5.7451835107919534E-2</v>
      </c>
      <c r="J77" s="44">
        <v>5.7009788984494845E-2</v>
      </c>
      <c r="K77" s="35">
        <v>8.0679525987946948E-2</v>
      </c>
      <c r="L77" s="43">
        <v>1.7139307374658439E-2</v>
      </c>
      <c r="M77" s="35">
        <v>8.3077629216540799E-2</v>
      </c>
      <c r="N77" s="44">
        <v>5.2714617525007099E-2</v>
      </c>
      <c r="O77" s="35">
        <v>0.11535669051161532</v>
      </c>
      <c r="P77" s="43">
        <v>0.1510915261687342</v>
      </c>
      <c r="Q77" s="43">
        <v>0.10758243253996468</v>
      </c>
      <c r="R77" s="43">
        <v>4.5651745568679777E-2</v>
      </c>
      <c r="S77" s="43">
        <v>1.481677707962553E-2</v>
      </c>
      <c r="T77" s="44">
        <v>2.4981338777797249E-2</v>
      </c>
      <c r="U77" s="35">
        <v>6.7345323599526469E-2</v>
      </c>
      <c r="V77" s="43">
        <v>9.4966017889430113E-2</v>
      </c>
      <c r="W77" s="43">
        <v>3.3663318505856896E-2</v>
      </c>
      <c r="X77" s="44">
        <v>6.1424189718559036E-2</v>
      </c>
      <c r="Y77" s="43">
        <v>4.9302820186270344E-2</v>
      </c>
      <c r="Z77" s="43">
        <v>0.12958317445524814</v>
      </c>
      <c r="AA77" s="43">
        <v>0.15210616749308067</v>
      </c>
      <c r="AB77" s="43">
        <v>4.6491222097154485E-2</v>
      </c>
      <c r="AC77" s="43">
        <v>6.2088359310800006E-2</v>
      </c>
      <c r="AD77" s="43">
        <v>4.0608988037611295E-2</v>
      </c>
      <c r="AE77" s="43">
        <v>3.0413519667375433E-2</v>
      </c>
      <c r="AF77" s="44">
        <v>4.827684579962694E-2</v>
      </c>
      <c r="AG77" s="42"/>
      <c r="AH77" s="42"/>
      <c r="AI77" s="42"/>
      <c r="AJ77" s="42"/>
      <c r="AK77" s="42"/>
      <c r="AL77" s="42"/>
      <c r="AM77" s="46"/>
      <c r="AN77" s="46"/>
    </row>
    <row r="78" spans="3:40" x14ac:dyDescent="0.2">
      <c r="C78" s="77"/>
      <c r="D78" t="s">
        <v>62</v>
      </c>
      <c r="E78" s="35">
        <v>0.20160551191434053</v>
      </c>
      <c r="F78" s="35">
        <v>1.3952350055538534E-2</v>
      </c>
      <c r="G78" s="43">
        <v>7.5261792372114625E-2</v>
      </c>
      <c r="H78" s="43">
        <v>3.457941061942076E-3</v>
      </c>
      <c r="I78" s="43">
        <v>4.5432359453386646E-2</v>
      </c>
      <c r="J78" s="44">
        <v>0.82313477757730191</v>
      </c>
      <c r="K78" s="35">
        <v>0.30414578528705744</v>
      </c>
      <c r="L78" s="43">
        <v>0.15340753494482912</v>
      </c>
      <c r="M78" s="35">
        <v>0.18375044310703106</v>
      </c>
      <c r="N78" s="44">
        <v>0.22052151992738717</v>
      </c>
      <c r="O78" s="35">
        <v>9.9246766829123742E-2</v>
      </c>
      <c r="P78" s="43">
        <v>0.17230946362418842</v>
      </c>
      <c r="Q78" s="43">
        <v>0.21493002104999848</v>
      </c>
      <c r="R78" s="43">
        <v>0.20534385872822639</v>
      </c>
      <c r="S78" s="43">
        <v>0.25475686445980883</v>
      </c>
      <c r="T78" s="44">
        <v>0.21754239908694795</v>
      </c>
      <c r="U78" s="35">
        <v>0.23901993063801874</v>
      </c>
      <c r="V78" s="43">
        <v>0.1933844736194654</v>
      </c>
      <c r="W78" s="43">
        <v>0.20518440417120934</v>
      </c>
      <c r="X78" s="44">
        <v>0.16827674187453734</v>
      </c>
      <c r="Y78" s="43">
        <v>0.18122520154895391</v>
      </c>
      <c r="Z78" s="43">
        <v>0.2138057797718356</v>
      </c>
      <c r="AA78" s="43">
        <v>0.18479634825250491</v>
      </c>
      <c r="AB78" s="43">
        <v>0.21181998501335153</v>
      </c>
      <c r="AC78" s="43">
        <v>0.20606951436695023</v>
      </c>
      <c r="AD78" s="43">
        <v>0.22117284660941802</v>
      </c>
      <c r="AE78" s="43">
        <v>0.19525422703650991</v>
      </c>
      <c r="AF78" s="44">
        <v>0.20102389213314223</v>
      </c>
      <c r="AG78" s="42"/>
      <c r="AH78" s="42"/>
      <c r="AI78" s="42"/>
      <c r="AJ78" s="42"/>
      <c r="AK78" s="42"/>
      <c r="AL78" s="42"/>
      <c r="AM78" s="46"/>
      <c r="AN78" s="46"/>
    </row>
    <row r="79" spans="3:40" x14ac:dyDescent="0.2">
      <c r="C79" s="77"/>
      <c r="D79" t="s">
        <v>47</v>
      </c>
      <c r="E79" s="35">
        <v>2.2826123853686091E-2</v>
      </c>
      <c r="F79" s="35">
        <v>8.881242857757975E-3</v>
      </c>
      <c r="G79" s="43">
        <v>1.3635515687074266E-2</v>
      </c>
      <c r="H79" s="43">
        <v>7.2044637684422971E-2</v>
      </c>
      <c r="I79" s="43">
        <v>9.2436895945604454E-3</v>
      </c>
      <c r="J79" s="44">
        <v>9.6108192097734239E-3</v>
      </c>
      <c r="K79" s="35">
        <v>1.9225794394066777E-2</v>
      </c>
      <c r="L79" s="43">
        <v>3.8772829113039552E-2</v>
      </c>
      <c r="M79" s="35">
        <v>2.3905184412289483E-2</v>
      </c>
      <c r="N79" s="44">
        <v>2.1682946059560296E-2</v>
      </c>
      <c r="O79" s="35">
        <v>3.9806847509046162E-3</v>
      </c>
      <c r="P79" s="43">
        <v>2.7664415714814483E-2</v>
      </c>
      <c r="Q79" s="43">
        <v>3.9668873708704547E-2</v>
      </c>
      <c r="R79" s="43">
        <v>2.9030583265525722E-2</v>
      </c>
      <c r="S79" s="43">
        <v>1.9403284351136644E-2</v>
      </c>
      <c r="T79" s="44">
        <v>1.6425012081026251E-2</v>
      </c>
      <c r="U79" s="35">
        <v>1.9929801542788707E-2</v>
      </c>
      <c r="V79" s="43">
        <v>2.5215004127984698E-2</v>
      </c>
      <c r="W79" s="43">
        <v>2.9322757613337833E-2</v>
      </c>
      <c r="X79" s="44">
        <v>1.4394234820887425E-2</v>
      </c>
      <c r="Y79" s="43">
        <v>4.3730031182160949E-2</v>
      </c>
      <c r="Z79" s="43">
        <v>2.7911353982070123E-2</v>
      </c>
      <c r="AA79" s="43">
        <v>1.975752929048467E-2</v>
      </c>
      <c r="AB79" s="43">
        <v>2.5021309942734909E-2</v>
      </c>
      <c r="AC79" s="43">
        <v>1.7187756239745222E-2</v>
      </c>
      <c r="AD79" s="43">
        <v>1.2152712706975365E-2</v>
      </c>
      <c r="AE79" s="43">
        <v>2.8116766502674331E-2</v>
      </c>
      <c r="AF79" s="44">
        <v>1.0446915780475817E-2</v>
      </c>
      <c r="AG79" s="42"/>
      <c r="AH79" s="42"/>
      <c r="AI79" s="42"/>
      <c r="AJ79" s="42"/>
      <c r="AK79" s="42"/>
      <c r="AL79" s="42"/>
      <c r="AM79" s="46"/>
      <c r="AN79" s="46"/>
    </row>
    <row r="80" spans="3:40" x14ac:dyDescent="0.2">
      <c r="C80" s="78"/>
      <c r="D80" t="s">
        <v>58</v>
      </c>
      <c r="E80" s="56">
        <v>0.28153166530062024</v>
      </c>
      <c r="F80" s="56">
        <v>9.4270604544086839E-2</v>
      </c>
      <c r="G80" s="57">
        <v>0.12130332893785931</v>
      </c>
      <c r="H80" s="57">
        <v>0.12628999592632659</v>
      </c>
      <c r="I80" s="57">
        <v>6.9883222500595615E-2</v>
      </c>
      <c r="J80" s="58">
        <v>4.7888010418438938E-2</v>
      </c>
      <c r="K80" s="56">
        <v>0.17554082080390307</v>
      </c>
      <c r="L80" s="57">
        <v>0.16410532392743168</v>
      </c>
      <c r="M80" s="56">
        <v>0.30906207598067864</v>
      </c>
      <c r="N80" s="58">
        <v>0.25236541146836028</v>
      </c>
      <c r="O80" s="56">
        <v>0.50464632654313257</v>
      </c>
      <c r="P80" s="57">
        <v>0.34562325182377318</v>
      </c>
      <c r="Q80" s="57">
        <v>0.27116371339452944</v>
      </c>
      <c r="R80" s="57">
        <v>0.28338822561145605</v>
      </c>
      <c r="S80" s="57">
        <v>0.26318341187481331</v>
      </c>
      <c r="T80" s="58">
        <v>0.15904583963744584</v>
      </c>
      <c r="U80" s="56">
        <v>0.17901626404502127</v>
      </c>
      <c r="V80" s="57">
        <v>0.27072066149232482</v>
      </c>
      <c r="W80" s="57">
        <v>0.30276373691073538</v>
      </c>
      <c r="X80" s="58">
        <v>0.39726693046210387</v>
      </c>
      <c r="Y80" s="57">
        <v>0.32400460042110207</v>
      </c>
      <c r="Z80" s="57">
        <v>0.261006720169215</v>
      </c>
      <c r="AA80" s="57">
        <v>0.22505422588326818</v>
      </c>
      <c r="AB80" s="57">
        <v>0.29067391637055856</v>
      </c>
      <c r="AC80" s="57">
        <v>0.30142622661174906</v>
      </c>
      <c r="AD80" s="57">
        <v>0.25794706318576727</v>
      </c>
      <c r="AE80" s="57">
        <v>0.28984125098480507</v>
      </c>
      <c r="AF80" s="58">
        <v>0.29783067508771938</v>
      </c>
      <c r="AG80" s="42"/>
      <c r="AH80" s="42"/>
      <c r="AI80" s="42"/>
      <c r="AJ80" s="42"/>
      <c r="AK80" s="42"/>
      <c r="AL80" s="42"/>
      <c r="AM80" s="46"/>
      <c r="AN80" s="46"/>
    </row>
    <row r="81" spans="3:40" x14ac:dyDescent="0.2">
      <c r="C81" s="36" t="s">
        <v>38</v>
      </c>
      <c r="D81" t="s">
        <v>38</v>
      </c>
      <c r="E81" s="42" t="s">
        <v>38</v>
      </c>
      <c r="F81" s="42" t="s">
        <v>38</v>
      </c>
      <c r="G81" s="42" t="s">
        <v>38</v>
      </c>
      <c r="H81" s="42" t="s">
        <v>38</v>
      </c>
      <c r="I81" s="42" t="s">
        <v>38</v>
      </c>
      <c r="J81" s="42" t="s">
        <v>38</v>
      </c>
      <c r="K81" s="42" t="s">
        <v>38</v>
      </c>
      <c r="L81" s="42" t="s">
        <v>38</v>
      </c>
      <c r="M81" s="42" t="s">
        <v>38</v>
      </c>
      <c r="N81" s="42" t="s">
        <v>38</v>
      </c>
      <c r="O81" s="42" t="s">
        <v>38</v>
      </c>
      <c r="P81" s="42" t="s">
        <v>38</v>
      </c>
      <c r="Q81" s="42" t="s">
        <v>38</v>
      </c>
      <c r="R81" s="42" t="s">
        <v>38</v>
      </c>
      <c r="S81" s="42" t="s">
        <v>38</v>
      </c>
      <c r="T81" s="42" t="s">
        <v>38</v>
      </c>
      <c r="U81" s="42" t="s">
        <v>38</v>
      </c>
      <c r="V81" s="42" t="s">
        <v>38</v>
      </c>
      <c r="W81" s="42" t="s">
        <v>38</v>
      </c>
      <c r="X81" s="42" t="s">
        <v>38</v>
      </c>
      <c r="Y81" s="42" t="s">
        <v>38</v>
      </c>
      <c r="Z81" s="42" t="s">
        <v>38</v>
      </c>
      <c r="AA81" s="42" t="s">
        <v>38</v>
      </c>
      <c r="AB81" s="42" t="s">
        <v>38</v>
      </c>
      <c r="AC81" s="42" t="s">
        <v>38</v>
      </c>
      <c r="AD81" s="42" t="s">
        <v>38</v>
      </c>
      <c r="AE81" s="42" t="s">
        <v>38</v>
      </c>
      <c r="AF81" s="42" t="s">
        <v>38</v>
      </c>
      <c r="AG81" s="42"/>
      <c r="AH81" s="42"/>
      <c r="AI81" s="42"/>
      <c r="AJ81" s="42"/>
      <c r="AK81" s="42"/>
      <c r="AL81" s="42"/>
      <c r="AM81" s="46"/>
      <c r="AN81" s="46"/>
    </row>
    <row r="82" spans="3:40" x14ac:dyDescent="0.2">
      <c r="C82" s="76" t="s">
        <v>95</v>
      </c>
      <c r="D82" t="s">
        <v>75</v>
      </c>
      <c r="E82" s="23">
        <v>6.396840440174259E-2</v>
      </c>
      <c r="F82" s="23">
        <v>0.5438310996118183</v>
      </c>
      <c r="G82" s="24">
        <v>4.9682758090705575E-2</v>
      </c>
      <c r="H82" s="24">
        <v>3.6705987359875827E-3</v>
      </c>
      <c r="I82" s="24">
        <v>3.7208593937187881E-2</v>
      </c>
      <c r="J82" s="25">
        <v>3.2985958505500515E-4</v>
      </c>
      <c r="K82" s="23">
        <v>6.6011116236735626E-2</v>
      </c>
      <c r="L82" s="24">
        <v>0.12500267429503911</v>
      </c>
      <c r="M82" s="23">
        <v>5.1921012503234519E-2</v>
      </c>
      <c r="N82" s="25">
        <v>7.6731646265878944E-2</v>
      </c>
      <c r="O82" s="23">
        <v>1.6397282085017718E-2</v>
      </c>
      <c r="P82" s="24">
        <v>1.6577625136178425E-2</v>
      </c>
      <c r="Q82" s="24">
        <v>2.5178811949405702E-2</v>
      </c>
      <c r="R82" s="24">
        <v>5.4446075530535896E-2</v>
      </c>
      <c r="S82" s="24">
        <v>6.6048895520026657E-2</v>
      </c>
      <c r="T82" s="25">
        <v>0.14333257890468265</v>
      </c>
      <c r="U82" s="23">
        <v>9.3379027548456936E-2</v>
      </c>
      <c r="V82" s="24">
        <v>6.3315507576613597E-2</v>
      </c>
      <c r="W82" s="24">
        <v>4.7633499003664405E-2</v>
      </c>
      <c r="X82" s="25">
        <v>4.9416831794934633E-2</v>
      </c>
      <c r="Y82" s="24">
        <v>5.95979607022461E-2</v>
      </c>
      <c r="Z82" s="24">
        <v>3.3279261515518924E-2</v>
      </c>
      <c r="AA82" s="24">
        <v>2.7567704510926449E-2</v>
      </c>
      <c r="AB82" s="24">
        <v>5.3521180611453452E-2</v>
      </c>
      <c r="AC82" s="24">
        <v>5.8603972688377116E-2</v>
      </c>
      <c r="AD82" s="24">
        <v>0.11425773223732659</v>
      </c>
      <c r="AE82" s="24">
        <v>0.10130579246438749</v>
      </c>
      <c r="AF82" s="25">
        <v>4.8670835155999258E-2</v>
      </c>
      <c r="AG82" s="42"/>
      <c r="AH82" s="42"/>
      <c r="AI82" s="42"/>
      <c r="AJ82" s="42"/>
      <c r="AK82" s="42"/>
      <c r="AL82" s="42"/>
      <c r="AM82" s="46"/>
      <c r="AN82" s="46"/>
    </row>
    <row r="83" spans="3:40" x14ac:dyDescent="0.2">
      <c r="C83" s="77"/>
      <c r="D83" t="s">
        <v>76</v>
      </c>
      <c r="E83" s="35">
        <v>0.1039375197964412</v>
      </c>
      <c r="F83" s="35">
        <v>1.2920156265836431E-2</v>
      </c>
      <c r="G83" s="43">
        <v>0.42990292553191534</v>
      </c>
      <c r="H83" s="43">
        <v>2.1177232648909222E-2</v>
      </c>
      <c r="I83" s="43">
        <v>1.5622174185275969E-2</v>
      </c>
      <c r="J83" s="44">
        <v>1.6224850336967959E-2</v>
      </c>
      <c r="K83" s="35">
        <v>0.14762759532044389</v>
      </c>
      <c r="L83" s="43">
        <v>0.10103748522135388</v>
      </c>
      <c r="M83" s="35">
        <v>0.10538203942535794</v>
      </c>
      <c r="N83" s="44">
        <v>0.10240716753790428</v>
      </c>
      <c r="O83" s="35">
        <v>8.478999715886866E-2</v>
      </c>
      <c r="P83" s="43">
        <v>7.1825239792113499E-2</v>
      </c>
      <c r="Q83" s="43">
        <v>9.6713159446933747E-2</v>
      </c>
      <c r="R83" s="43">
        <v>0.10596157834305855</v>
      </c>
      <c r="S83" s="43">
        <v>0.12244516557567171</v>
      </c>
      <c r="T83" s="44">
        <v>0.12230514716305056</v>
      </c>
      <c r="U83" s="35">
        <v>0.12875879919166772</v>
      </c>
      <c r="V83" s="43">
        <v>0.11750102099568996</v>
      </c>
      <c r="W83" s="43">
        <v>9.5335212186618029E-2</v>
      </c>
      <c r="X83" s="44">
        <v>6.0109947354512944E-2</v>
      </c>
      <c r="Y83" s="43">
        <v>0.10641235752489665</v>
      </c>
      <c r="Z83" s="43">
        <v>0.13014745475532963</v>
      </c>
      <c r="AA83" s="43">
        <v>0.13771148372997771</v>
      </c>
      <c r="AB83" s="43">
        <v>5.1035701207593452E-2</v>
      </c>
      <c r="AC83" s="43">
        <v>0.11027215419691024</v>
      </c>
      <c r="AD83" s="43">
        <v>6.1289475218952345E-2</v>
      </c>
      <c r="AE83" s="43">
        <v>0.10186578760873699</v>
      </c>
      <c r="AF83" s="44">
        <v>0.12017560197957665</v>
      </c>
      <c r="AG83" s="42"/>
      <c r="AH83" s="42"/>
      <c r="AI83" s="42"/>
      <c r="AJ83" s="42"/>
      <c r="AK83" s="42"/>
      <c r="AL83" s="42"/>
      <c r="AM83" s="46"/>
      <c r="AN83" s="46"/>
    </row>
    <row r="84" spans="3:40" x14ac:dyDescent="0.2">
      <c r="C84" s="77"/>
      <c r="D84" t="s">
        <v>77</v>
      </c>
      <c r="E84" s="35">
        <v>5.9667824530367092E-2</v>
      </c>
      <c r="F84" s="35">
        <v>3.765273932304266E-2</v>
      </c>
      <c r="G84" s="43">
        <v>6.6693162276274448E-2</v>
      </c>
      <c r="H84" s="43">
        <v>5.8072113995313946E-3</v>
      </c>
      <c r="I84" s="43">
        <v>0.59391605623099919</v>
      </c>
      <c r="J84" s="44">
        <v>1.3098760286126561E-2</v>
      </c>
      <c r="K84" s="35">
        <v>9.4811032241470666E-2</v>
      </c>
      <c r="L84" s="43">
        <v>5.6396607140267611E-2</v>
      </c>
      <c r="M84" s="35">
        <v>5.9709616552086724E-2</v>
      </c>
      <c r="N84" s="44">
        <v>5.9623549247742269E-2</v>
      </c>
      <c r="O84" s="35">
        <v>1.2219791635879306E-2</v>
      </c>
      <c r="P84" s="43">
        <v>3.210641071517184E-2</v>
      </c>
      <c r="Q84" s="43">
        <v>5.0254040215087045E-2</v>
      </c>
      <c r="R84" s="43">
        <v>7.0480952066562533E-2</v>
      </c>
      <c r="S84" s="43">
        <v>6.6529101407951874E-2</v>
      </c>
      <c r="T84" s="44">
        <v>9.1971130139341467E-2</v>
      </c>
      <c r="U84" s="35">
        <v>8.9981789215886593E-2</v>
      </c>
      <c r="V84" s="43">
        <v>6.3549070874485608E-2</v>
      </c>
      <c r="W84" s="43">
        <v>3.7770311473143393E-2</v>
      </c>
      <c r="X84" s="44">
        <v>4.2283842440432109E-2</v>
      </c>
      <c r="Y84" s="43">
        <v>2.2038160613650933E-2</v>
      </c>
      <c r="Z84" s="43">
        <v>8.6097228639511345E-2</v>
      </c>
      <c r="AA84" s="43">
        <v>3.5024785001986462E-2</v>
      </c>
      <c r="AB84" s="43">
        <v>0.11041600700163803</v>
      </c>
      <c r="AC84" s="43">
        <v>8.5269142483795995E-2</v>
      </c>
      <c r="AD84" s="43">
        <v>7.3529090180277451E-2</v>
      </c>
      <c r="AE84" s="43">
        <v>4.6689384395106864E-2</v>
      </c>
      <c r="AF84" s="44">
        <v>3.8971510641529747E-2</v>
      </c>
      <c r="AG84" s="43"/>
      <c r="AH84" s="43"/>
      <c r="AI84" s="43"/>
      <c r="AJ84" s="43"/>
      <c r="AK84" s="43"/>
      <c r="AL84" s="43"/>
      <c r="AM84" s="43"/>
      <c r="AN84" s="43"/>
    </row>
    <row r="85" spans="3:40" x14ac:dyDescent="0.2">
      <c r="C85" s="77"/>
      <c r="D85" t="s">
        <v>44</v>
      </c>
      <c r="E85" s="35">
        <v>0.11634352974468973</v>
      </c>
      <c r="F85" s="35">
        <v>0.24945136410127913</v>
      </c>
      <c r="G85" s="43">
        <v>0.13983061708699629</v>
      </c>
      <c r="H85" s="43">
        <v>0.74307902735253406</v>
      </c>
      <c r="I85" s="43">
        <v>9.3392639371051703E-2</v>
      </c>
      <c r="J85" s="44">
        <v>2.0481788652150425E-2</v>
      </c>
      <c r="K85" s="35">
        <v>4.4818799010819664E-2</v>
      </c>
      <c r="L85" s="43">
        <v>0.29299076701977783</v>
      </c>
      <c r="M85" s="35">
        <v>7.7625185795277496E-2</v>
      </c>
      <c r="N85" s="44">
        <v>0.1573624982125757</v>
      </c>
      <c r="O85" s="35">
        <v>9.3012344406267156E-2</v>
      </c>
      <c r="P85" s="43">
        <v>4.6829240194077693E-2</v>
      </c>
      <c r="Q85" s="43">
        <v>8.9267457858917182E-2</v>
      </c>
      <c r="R85" s="43">
        <v>0.12013313253032869</v>
      </c>
      <c r="S85" s="43">
        <v>0.13803775108163169</v>
      </c>
      <c r="T85" s="44">
        <v>0.16840279687813603</v>
      </c>
      <c r="U85" s="35">
        <v>0.10419454796583558</v>
      </c>
      <c r="V85" s="43">
        <v>9.4178907139432264E-2</v>
      </c>
      <c r="W85" s="43">
        <v>0.16823506800815705</v>
      </c>
      <c r="X85" s="44">
        <v>0.11070989765186307</v>
      </c>
      <c r="Y85" s="43">
        <v>0.12423555902155015</v>
      </c>
      <c r="Z85" s="43">
        <v>7.6144070144038414E-2</v>
      </c>
      <c r="AA85" s="43">
        <v>0.12516396558486742</v>
      </c>
      <c r="AB85" s="43">
        <v>0.11870966729800607</v>
      </c>
      <c r="AC85" s="43">
        <v>9.1586935823134139E-2</v>
      </c>
      <c r="AD85" s="43">
        <v>0.12633451840115584</v>
      </c>
      <c r="AE85" s="43">
        <v>0.11671158264805315</v>
      </c>
      <c r="AF85" s="44">
        <v>0.14678288644819282</v>
      </c>
      <c r="AG85" s="43"/>
      <c r="AH85" s="43"/>
      <c r="AI85" s="43"/>
      <c r="AJ85" s="43"/>
      <c r="AK85" s="43"/>
      <c r="AL85" s="43"/>
      <c r="AM85" s="43"/>
      <c r="AN85" s="43"/>
    </row>
    <row r="86" spans="3:40" x14ac:dyDescent="0.2">
      <c r="C86" s="77"/>
      <c r="D86" t="s">
        <v>78</v>
      </c>
      <c r="E86" s="35">
        <v>9.1516810964781078E-2</v>
      </c>
      <c r="F86" s="35">
        <v>6.9846052990145194E-3</v>
      </c>
      <c r="G86" s="43">
        <v>6.2846698585088401E-2</v>
      </c>
      <c r="H86" s="43">
        <v>1.4004701521141938E-2</v>
      </c>
      <c r="I86" s="43">
        <v>8.7453403753822365E-2</v>
      </c>
      <c r="J86" s="44">
        <v>0.18568780335708826</v>
      </c>
      <c r="K86" s="35">
        <v>0.13155958052241934</v>
      </c>
      <c r="L86" s="43">
        <v>3.1849449859820848E-2</v>
      </c>
      <c r="M86" s="35">
        <v>9.8448264061693602E-2</v>
      </c>
      <c r="N86" s="44">
        <v>8.4173494412028524E-2</v>
      </c>
      <c r="O86" s="35">
        <v>9.8515055744855945E-2</v>
      </c>
      <c r="P86" s="43">
        <v>0.16763940367715899</v>
      </c>
      <c r="Q86" s="43">
        <v>0.12770190169715312</v>
      </c>
      <c r="R86" s="43">
        <v>7.8219054511354608E-2</v>
      </c>
      <c r="S86" s="43">
        <v>5.4872149463293739E-2</v>
      </c>
      <c r="T86" s="44">
        <v>5.4106856322776321E-2</v>
      </c>
      <c r="U86" s="35">
        <v>0.10524361967491672</v>
      </c>
      <c r="V86" s="43">
        <v>0.11648915458243428</v>
      </c>
      <c r="W86" s="43">
        <v>5.5399664015783487E-2</v>
      </c>
      <c r="X86" s="44">
        <v>7.195259100087556E-2</v>
      </c>
      <c r="Y86" s="43">
        <v>6.9611754338203033E-2</v>
      </c>
      <c r="Z86" s="43">
        <v>0.13627161372764451</v>
      </c>
      <c r="AA86" s="43">
        <v>0.17237309007656534</v>
      </c>
      <c r="AB86" s="43">
        <v>6.7639043861230957E-2</v>
      </c>
      <c r="AC86" s="43">
        <v>9.8110728862153315E-2</v>
      </c>
      <c r="AD86" s="43">
        <v>6.4670651640496332E-2</v>
      </c>
      <c r="AE86" s="43">
        <v>5.3023886178811562E-2</v>
      </c>
      <c r="AF86" s="44">
        <v>8.0399986856917335E-2</v>
      </c>
      <c r="AG86" s="43"/>
      <c r="AH86" s="43"/>
      <c r="AI86" s="43"/>
      <c r="AJ86" s="43"/>
      <c r="AK86" s="43"/>
      <c r="AL86" s="43"/>
      <c r="AM86" s="43"/>
    </row>
    <row r="87" spans="3:40" x14ac:dyDescent="0.2">
      <c r="C87" s="77"/>
      <c r="D87" t="s">
        <v>62</v>
      </c>
      <c r="E87" s="35">
        <v>0.17049325583340394</v>
      </c>
      <c r="F87" s="35">
        <v>2.9069231585428048E-3</v>
      </c>
      <c r="G87" s="43">
        <v>6.2091488362803482E-2</v>
      </c>
      <c r="H87" s="43">
        <v>1.4278026344729246E-2</v>
      </c>
      <c r="I87" s="43">
        <v>4.8398818112565974E-2</v>
      </c>
      <c r="J87" s="44">
        <v>0.66462682646409721</v>
      </c>
      <c r="K87" s="35">
        <v>0.24641482524126973</v>
      </c>
      <c r="L87" s="43">
        <v>0.12697290088461052</v>
      </c>
      <c r="M87" s="35">
        <v>0.16499255111344696</v>
      </c>
      <c r="N87" s="44">
        <v>0.17632080966044519</v>
      </c>
      <c r="O87" s="35">
        <v>9.4084234953253951E-2</v>
      </c>
      <c r="P87" s="43">
        <v>0.15286735453695621</v>
      </c>
      <c r="Q87" s="43">
        <v>0.18573205228241607</v>
      </c>
      <c r="R87" s="43">
        <v>0.17504032094613381</v>
      </c>
      <c r="S87" s="43">
        <v>0.20203291576226004</v>
      </c>
      <c r="T87" s="44">
        <v>0.18117897339229919</v>
      </c>
      <c r="U87" s="35">
        <v>0.19657532157733734</v>
      </c>
      <c r="V87" s="43">
        <v>0.16434755870127543</v>
      </c>
      <c r="W87" s="43">
        <v>0.17000032715765051</v>
      </c>
      <c r="X87" s="44">
        <v>0.1514681180954546</v>
      </c>
      <c r="Y87" s="43">
        <v>0.15911804682192859</v>
      </c>
      <c r="Z87" s="43">
        <v>0.16705550602433447</v>
      </c>
      <c r="AA87" s="43">
        <v>0.1601538371701019</v>
      </c>
      <c r="AB87" s="43">
        <v>0.17804438625045843</v>
      </c>
      <c r="AC87" s="43">
        <v>0.1764205708242379</v>
      </c>
      <c r="AD87" s="43">
        <v>0.19531724966652164</v>
      </c>
      <c r="AE87" s="43">
        <v>0.17296690502251622</v>
      </c>
      <c r="AF87" s="44">
        <v>0.15632761506582565</v>
      </c>
      <c r="AG87" s="43"/>
      <c r="AH87" s="43"/>
      <c r="AI87" s="43"/>
      <c r="AJ87" s="43"/>
      <c r="AK87" s="43"/>
      <c r="AL87" s="43"/>
      <c r="AM87" s="43"/>
    </row>
    <row r="88" spans="3:40" x14ac:dyDescent="0.2">
      <c r="C88" s="77"/>
      <c r="D88" t="s">
        <v>47</v>
      </c>
      <c r="E88" s="35">
        <v>2.7559156586446209E-2</v>
      </c>
      <c r="F88" s="35">
        <v>8.881242857757975E-3</v>
      </c>
      <c r="G88" s="43">
        <v>1.4658382189562735E-2</v>
      </c>
      <c r="H88" s="43">
        <v>5.4978257411676064E-2</v>
      </c>
      <c r="I88" s="43">
        <v>1.9814100789804816E-2</v>
      </c>
      <c r="J88" s="44">
        <v>2.4316321617530754E-2</v>
      </c>
      <c r="K88" s="35">
        <v>2.4600058692950361E-2</v>
      </c>
      <c r="L88" s="43">
        <v>4.2481317382987778E-2</v>
      </c>
      <c r="M88" s="35">
        <v>2.2049391897400534E-2</v>
      </c>
      <c r="N88" s="44">
        <v>3.3396308721380642E-2</v>
      </c>
      <c r="O88" s="35">
        <v>1.0434335268946666E-2</v>
      </c>
      <c r="P88" s="43">
        <v>3.2428032136028739E-2</v>
      </c>
      <c r="Q88" s="43">
        <v>4.2158117297413596E-2</v>
      </c>
      <c r="R88" s="43">
        <v>2.7693827992598265E-2</v>
      </c>
      <c r="S88" s="43">
        <v>2.3564415476290543E-2</v>
      </c>
      <c r="T88" s="44">
        <v>2.6125385080996433E-2</v>
      </c>
      <c r="U88" s="35">
        <v>2.2150877373563648E-2</v>
      </c>
      <c r="V88" s="43">
        <v>3.2090428947617489E-2</v>
      </c>
      <c r="W88" s="43">
        <v>3.6623494693720178E-2</v>
      </c>
      <c r="X88" s="44">
        <v>1.5236230193544044E-2</v>
      </c>
      <c r="Y88" s="43">
        <v>4.6283204541428577E-2</v>
      </c>
      <c r="Z88" s="43">
        <v>2.2065691363900974E-2</v>
      </c>
      <c r="AA88" s="43">
        <v>2.4231168343777115E-2</v>
      </c>
      <c r="AB88" s="43">
        <v>3.8001332099763113E-2</v>
      </c>
      <c r="AC88" s="43">
        <v>1.9246921479513394E-2</v>
      </c>
      <c r="AD88" s="43">
        <v>1.9440643022393771E-2</v>
      </c>
      <c r="AE88" s="43">
        <v>4.320568643424251E-2</v>
      </c>
      <c r="AF88" s="44">
        <v>1.1068245671196767E-2</v>
      </c>
    </row>
    <row r="89" spans="3:40" x14ac:dyDescent="0.2">
      <c r="C89" s="78"/>
      <c r="D89" t="s">
        <v>58</v>
      </c>
      <c r="E89" s="56">
        <v>0.28267370128077263</v>
      </c>
      <c r="F89" s="56">
        <v>9.4270604544086839E-2</v>
      </c>
      <c r="G89" s="57">
        <v>0.12130332893785931</v>
      </c>
      <c r="H89" s="57">
        <v>0.12628999592632659</v>
      </c>
      <c r="I89" s="57">
        <v>6.9883222500595615E-2</v>
      </c>
      <c r="J89" s="58">
        <v>4.8720957349704011E-2</v>
      </c>
      <c r="K89" s="56">
        <v>0.18051590732344983</v>
      </c>
      <c r="L89" s="57">
        <v>0.16541241731184772</v>
      </c>
      <c r="M89" s="56">
        <v>0.31211972230868817</v>
      </c>
      <c r="N89" s="58">
        <v>0.25147801249751939</v>
      </c>
      <c r="O89" s="56">
        <v>0.50937499749508863</v>
      </c>
      <c r="P89" s="57">
        <v>0.35150408770655184</v>
      </c>
      <c r="Q89" s="57">
        <v>0.27767011717828499</v>
      </c>
      <c r="R89" s="57">
        <v>0.28251195777082233</v>
      </c>
      <c r="S89" s="57">
        <v>0.26450403825933178</v>
      </c>
      <c r="T89" s="58">
        <v>0.15354219903885252</v>
      </c>
      <c r="U89" s="56">
        <v>0.18081762575500152</v>
      </c>
      <c r="V89" s="57">
        <v>0.27497691910402106</v>
      </c>
      <c r="W89" s="57">
        <v>0.30164749429546522</v>
      </c>
      <c r="X89" s="58">
        <v>0.39460950053969834</v>
      </c>
      <c r="Y89" s="57">
        <v>0.31602458356614743</v>
      </c>
      <c r="Z89" s="57">
        <v>0.29280182222273016</v>
      </c>
      <c r="AA89" s="57">
        <v>0.22754631328904013</v>
      </c>
      <c r="AB89" s="57">
        <v>0.29456871578249938</v>
      </c>
      <c r="AC89" s="57">
        <v>0.29924729637732689</v>
      </c>
      <c r="AD89" s="57">
        <v>0.25982868020513711</v>
      </c>
      <c r="AE89" s="57">
        <v>0.27573236027916215</v>
      </c>
      <c r="AF89" s="58">
        <v>0.29575192584396193</v>
      </c>
    </row>
  </sheetData>
  <mergeCells count="14">
    <mergeCell ref="C32:C38"/>
    <mergeCell ref="C82:C89"/>
    <mergeCell ref="C73:C80"/>
    <mergeCell ref="C63:C71"/>
    <mergeCell ref="C53:C61"/>
    <mergeCell ref="C40:C51"/>
    <mergeCell ref="C24:C30"/>
    <mergeCell ref="Y19:AF19"/>
    <mergeCell ref="U19:X19"/>
    <mergeCell ref="O19:T19"/>
    <mergeCell ref="M19:N19"/>
    <mergeCell ref="K19:L19"/>
    <mergeCell ref="F19:J19"/>
    <mergeCell ref="E19:E20"/>
  </mergeCells>
  <hyperlinks>
    <hyperlink ref="C14" r:id="rId1" xr:uid="{6CE6B116-D49F-4C5E-80B2-1EB1EA26055C}"/>
    <hyperlink ref="C17" r:id="rId2" xr:uid="{D7057DCC-841E-477E-9262-902ED376206A}"/>
    <hyperlink ref="C13" r:id="rId3" xr:uid="{1BA0C180-1DAF-43CF-AB45-AD56B3B48396}"/>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747F-A6E8-4A0F-8884-74ED6B33B443}">
  <sheetPr codeName="Sheet2"/>
  <dimension ref="B1:AQ651"/>
  <sheetViews>
    <sheetView tabSelected="1" topLeftCell="T1" workbookViewId="0">
      <selection activeCell="AM13" sqref="AM13"/>
    </sheetView>
  </sheetViews>
  <sheetFormatPr defaultRowHeight="12.75" x14ac:dyDescent="0.2"/>
  <cols>
    <col min="2" max="2" width="38.5703125" bestFit="1" customWidth="1"/>
    <col min="3" max="3" width="11.7109375" customWidth="1"/>
    <col min="4" max="4" width="10" customWidth="1"/>
    <col min="5" max="5" width="10.5703125" customWidth="1"/>
    <col min="11" max="12" width="12.140625" customWidth="1"/>
    <col min="14" max="14" width="31.5703125" bestFit="1" customWidth="1"/>
    <col min="15" max="15" width="12.140625" customWidth="1"/>
    <col min="23" max="23" width="10.28515625" customWidth="1"/>
    <col min="25" max="25" width="31.5703125" bestFit="1" customWidth="1"/>
    <col min="26" max="32" width="9.85546875" customWidth="1"/>
    <col min="35" max="35" width="31.5703125" bestFit="1" customWidth="1"/>
  </cols>
  <sheetData>
    <row r="1" spans="2:12" s="11" customFormat="1" x14ac:dyDescent="0.2"/>
    <row r="2" spans="2:12" s="11" customFormat="1" x14ac:dyDescent="0.2"/>
    <row r="3" spans="2:12" s="11" customFormat="1" x14ac:dyDescent="0.2"/>
    <row r="4" spans="2:12" s="11" customFormat="1" x14ac:dyDescent="0.2"/>
    <row r="7" spans="2:12" x14ac:dyDescent="0.2">
      <c r="B7" s="4" t="s">
        <v>33</v>
      </c>
    </row>
    <row r="8" spans="2:12" x14ac:dyDescent="0.2">
      <c r="B8" s="4" t="s">
        <v>63</v>
      </c>
    </row>
    <row r="9" spans="2:12" x14ac:dyDescent="0.2">
      <c r="B9" s="4" t="s">
        <v>61</v>
      </c>
    </row>
    <row r="10" spans="2:12" x14ac:dyDescent="0.2">
      <c r="B10" s="4"/>
    </row>
    <row r="11" spans="2:12" x14ac:dyDescent="0.2">
      <c r="B11" s="4" t="s">
        <v>48</v>
      </c>
    </row>
    <row r="12" spans="2:12" x14ac:dyDescent="0.2">
      <c r="D12" s="28"/>
      <c r="E12" s="28"/>
      <c r="F12" s="28"/>
      <c r="G12" s="28"/>
      <c r="H12" s="28"/>
      <c r="I12" s="28"/>
      <c r="J12" s="28"/>
      <c r="K12" s="28"/>
      <c r="L12" s="28"/>
    </row>
    <row r="13" spans="2:12" x14ac:dyDescent="0.2">
      <c r="B13" s="4" t="s">
        <v>34</v>
      </c>
      <c r="D13" s="28"/>
      <c r="E13" s="28"/>
      <c r="F13" s="28"/>
      <c r="G13" s="28"/>
      <c r="H13" s="28"/>
      <c r="I13" s="28"/>
      <c r="J13" s="28"/>
      <c r="K13" s="28"/>
      <c r="L13" s="28"/>
    </row>
    <row r="14" spans="2:12" x14ac:dyDescent="0.2">
      <c r="D14" s="28"/>
      <c r="E14" s="29"/>
      <c r="F14" s="28"/>
      <c r="G14" s="28"/>
      <c r="H14" s="28"/>
      <c r="I14" s="28"/>
      <c r="J14" s="28"/>
    </row>
    <row r="15" spans="2:12" x14ac:dyDescent="0.2">
      <c r="B15" s="5" t="s">
        <v>173</v>
      </c>
      <c r="C15" s="20">
        <v>4077155</v>
      </c>
      <c r="D15" s="31">
        <v>9.5366303653624682E-2</v>
      </c>
      <c r="E15" s="31">
        <v>0.1760135126521383</v>
      </c>
      <c r="F15" s="31">
        <v>9.8936043844767202E-2</v>
      </c>
      <c r="G15" s="31">
        <v>0.1544965026070598</v>
      </c>
      <c r="H15" s="31">
        <v>9.3712789563106594E-2</v>
      </c>
      <c r="I15" s="31">
        <v>0.34264989010039143</v>
      </c>
      <c r="J15" s="31">
        <v>3.8824957578911828E-2</v>
      </c>
      <c r="K15" s="31">
        <v>0.62899227691917559</v>
      </c>
      <c r="L15" s="31"/>
    </row>
    <row r="16" spans="2:12" x14ac:dyDescent="0.2">
      <c r="D16" s="28"/>
      <c r="E16" s="29"/>
      <c r="F16" s="28"/>
      <c r="G16" s="28"/>
      <c r="H16" s="28"/>
      <c r="I16" s="28"/>
      <c r="J16" s="28"/>
    </row>
    <row r="17" spans="2:43" x14ac:dyDescent="0.2">
      <c r="B17" s="9" t="s">
        <v>174</v>
      </c>
      <c r="C17" s="7"/>
      <c r="D17" s="7"/>
      <c r="E17" s="7"/>
      <c r="F17" s="7"/>
      <c r="G17" s="7"/>
      <c r="H17" s="7"/>
      <c r="I17" s="7"/>
      <c r="J17" s="7"/>
      <c r="K17" s="7"/>
      <c r="L17" s="7"/>
      <c r="N17" s="9" t="s">
        <v>175</v>
      </c>
      <c r="O17" s="7"/>
      <c r="P17" s="7"/>
      <c r="Q17" s="7"/>
      <c r="R17" s="7"/>
      <c r="S17" s="7"/>
      <c r="T17" s="7"/>
      <c r="U17" s="7"/>
      <c r="V17" s="7"/>
      <c r="W17" s="7"/>
      <c r="Y17" s="9" t="s">
        <v>177</v>
      </c>
      <c r="Z17" s="7"/>
      <c r="AA17" s="7"/>
      <c r="AB17" s="7"/>
      <c r="AC17" s="7"/>
      <c r="AD17" s="7"/>
      <c r="AE17" s="7"/>
      <c r="AF17" s="7"/>
      <c r="AG17" s="7"/>
      <c r="AI17" s="9" t="s">
        <v>178</v>
      </c>
      <c r="AJ17" s="7"/>
      <c r="AK17" s="7"/>
      <c r="AL17" s="7"/>
      <c r="AM17" s="7"/>
      <c r="AN17" s="7"/>
      <c r="AO17" s="7"/>
      <c r="AP17" s="7"/>
      <c r="AQ17" s="7"/>
    </row>
    <row r="18" spans="2:43" x14ac:dyDescent="0.2">
      <c r="D18" s="28"/>
    </row>
    <row r="19" spans="2:43" ht="15.75" customHeight="1" x14ac:dyDescent="0.2">
      <c r="B19" s="32" t="s">
        <v>98</v>
      </c>
      <c r="C19" s="32" t="s">
        <v>35</v>
      </c>
      <c r="D19" s="33" t="s">
        <v>1</v>
      </c>
      <c r="E19" s="33" t="s">
        <v>2</v>
      </c>
      <c r="F19" s="33" t="s">
        <v>3</v>
      </c>
      <c r="G19" s="33" t="s">
        <v>36</v>
      </c>
      <c r="H19" s="33" t="s">
        <v>6</v>
      </c>
      <c r="I19" s="33" t="s">
        <v>19</v>
      </c>
      <c r="J19" s="34" t="s">
        <v>99</v>
      </c>
      <c r="K19" s="34" t="s">
        <v>46</v>
      </c>
      <c r="L19" s="34" t="s">
        <v>100</v>
      </c>
      <c r="N19" s="32" t="s">
        <v>176</v>
      </c>
      <c r="O19" s="33" t="s">
        <v>35</v>
      </c>
      <c r="P19" s="33" t="s">
        <v>1</v>
      </c>
      <c r="Q19" s="33" t="s">
        <v>2</v>
      </c>
      <c r="R19" s="33" t="s">
        <v>3</v>
      </c>
      <c r="S19" s="33" t="s">
        <v>36</v>
      </c>
      <c r="T19" s="33" t="s">
        <v>6</v>
      </c>
      <c r="U19" s="34" t="s">
        <v>19</v>
      </c>
      <c r="V19" s="34" t="s">
        <v>99</v>
      </c>
      <c r="W19" s="34" t="s">
        <v>46</v>
      </c>
      <c r="Y19" t="s">
        <v>38</v>
      </c>
      <c r="Z19" s="47" t="s">
        <v>1</v>
      </c>
      <c r="AA19" s="47" t="s">
        <v>2</v>
      </c>
      <c r="AB19" s="47" t="s">
        <v>3</v>
      </c>
      <c r="AC19" s="47" t="s">
        <v>36</v>
      </c>
      <c r="AD19" s="47" t="s">
        <v>6</v>
      </c>
      <c r="AE19" s="47" t="s">
        <v>19</v>
      </c>
      <c r="AF19" s="47" t="s">
        <v>99</v>
      </c>
      <c r="AG19" s="47" t="s">
        <v>0</v>
      </c>
      <c r="AI19" t="s">
        <v>38</v>
      </c>
      <c r="AJ19" s="47" t="s">
        <v>1</v>
      </c>
      <c r="AK19" s="47" t="s">
        <v>2</v>
      </c>
      <c r="AL19" s="47" t="s">
        <v>3</v>
      </c>
      <c r="AM19" s="47" t="s">
        <v>36</v>
      </c>
      <c r="AN19" s="47" t="s">
        <v>6</v>
      </c>
      <c r="AO19" s="47" t="s">
        <v>19</v>
      </c>
      <c r="AP19" s="47" t="s">
        <v>99</v>
      </c>
      <c r="AQ19" s="47" t="s">
        <v>0</v>
      </c>
    </row>
    <row r="20" spans="2:43" x14ac:dyDescent="0.2">
      <c r="B20" t="s">
        <v>101</v>
      </c>
      <c r="C20" s="20">
        <v>41887</v>
      </c>
      <c r="D20" s="27">
        <v>0.13620405603141411</v>
      </c>
      <c r="E20" s="27">
        <v>0.1484879847368154</v>
      </c>
      <c r="F20" s="27">
        <v>7.0486815426562863E-2</v>
      </c>
      <c r="G20" s="27">
        <v>0.14026448679659689</v>
      </c>
      <c r="H20" s="27">
        <v>0.10542119559944969</v>
      </c>
      <c r="I20" s="27">
        <v>0.36814725915492647</v>
      </c>
      <c r="J20" s="27">
        <v>3.0988202254234428E-2</v>
      </c>
      <c r="K20" s="27">
        <v>0.6045323714021853</v>
      </c>
      <c r="L20" s="27" t="s">
        <v>19</v>
      </c>
      <c r="N20" t="s">
        <v>66</v>
      </c>
      <c r="O20" s="59">
        <v>528875</v>
      </c>
      <c r="P20" s="26">
        <v>8.4313687697357281E-2</v>
      </c>
      <c r="Q20" s="26">
        <v>0.21354467046837053</v>
      </c>
      <c r="R20" s="26">
        <v>3.8640779830769099E-2</v>
      </c>
      <c r="S20" s="26">
        <v>0.19012230655733292</v>
      </c>
      <c r="T20" s="26">
        <v>0.1100893647983926</v>
      </c>
      <c r="U20" s="26">
        <v>0.29874747465653123</v>
      </c>
      <c r="V20" s="26">
        <v>6.4541715991246487E-2</v>
      </c>
      <c r="W20" s="26">
        <v>0.60264574506324498</v>
      </c>
      <c r="Y20" t="s">
        <v>66</v>
      </c>
      <c r="Z20" s="52">
        <v>0</v>
      </c>
      <c r="AA20" s="53">
        <v>0</v>
      </c>
      <c r="AB20" s="53">
        <v>0</v>
      </c>
      <c r="AC20" s="53">
        <v>0</v>
      </c>
      <c r="AD20" s="53">
        <v>0</v>
      </c>
      <c r="AE20" s="53">
        <v>9</v>
      </c>
      <c r="AF20" s="54">
        <v>0</v>
      </c>
      <c r="AG20" s="47">
        <v>9</v>
      </c>
      <c r="AI20" t="s">
        <v>66</v>
      </c>
      <c r="AJ20" s="52">
        <v>1</v>
      </c>
      <c r="AK20" s="53">
        <v>3</v>
      </c>
      <c r="AL20" s="53">
        <v>0</v>
      </c>
      <c r="AM20" s="53">
        <v>2</v>
      </c>
      <c r="AN20" s="53">
        <v>1</v>
      </c>
      <c r="AO20" s="53">
        <v>9</v>
      </c>
      <c r="AP20" s="54">
        <v>0</v>
      </c>
      <c r="AQ20" s="47">
        <v>16</v>
      </c>
    </row>
    <row r="21" spans="2:43" x14ac:dyDescent="0.2">
      <c r="B21" t="s">
        <v>102</v>
      </c>
      <c r="C21" s="20">
        <v>62478</v>
      </c>
      <c r="D21" s="27">
        <v>0.19419194688845642</v>
      </c>
      <c r="E21" s="27">
        <v>0.11639501396443014</v>
      </c>
      <c r="F21" s="27">
        <v>0.11531486926695424</v>
      </c>
      <c r="G21" s="27">
        <v>0.14951174434374109</v>
      </c>
      <c r="H21" s="27">
        <v>5.9796179460103169E-2</v>
      </c>
      <c r="I21" s="27">
        <v>0.33387619980529243</v>
      </c>
      <c r="J21" s="27">
        <v>3.0914046271022445E-2</v>
      </c>
      <c r="K21" s="27">
        <v>0.667684482729617</v>
      </c>
      <c r="L21" s="27" t="s">
        <v>19</v>
      </c>
      <c r="N21" t="s">
        <v>67</v>
      </c>
      <c r="O21" s="59">
        <v>501623</v>
      </c>
      <c r="P21" s="26">
        <v>7.1568386046811844E-2</v>
      </c>
      <c r="Q21" s="26">
        <v>0.20368002421354803</v>
      </c>
      <c r="R21" s="26">
        <v>0.15127534059032186</v>
      </c>
      <c r="S21" s="26">
        <v>0.10623956878201443</v>
      </c>
      <c r="T21" s="26">
        <v>0.17846880464444417</v>
      </c>
      <c r="U21" s="26">
        <v>0.23873620132766726</v>
      </c>
      <c r="V21" s="26">
        <v>5.0031674395192377E-2</v>
      </c>
      <c r="W21" s="26">
        <v>0.66995200775496633</v>
      </c>
      <c r="Y21" t="s">
        <v>67</v>
      </c>
      <c r="Z21" s="60">
        <v>0</v>
      </c>
      <c r="AA21" s="47">
        <v>1</v>
      </c>
      <c r="AB21" s="47">
        <v>1</v>
      </c>
      <c r="AC21" s="47">
        <v>0</v>
      </c>
      <c r="AD21" s="47">
        <v>0</v>
      </c>
      <c r="AE21" s="47">
        <v>7</v>
      </c>
      <c r="AF21" s="61">
        <v>0</v>
      </c>
      <c r="AG21" s="47">
        <v>9</v>
      </c>
      <c r="AI21" t="s">
        <v>67</v>
      </c>
      <c r="AJ21" s="60">
        <v>1</v>
      </c>
      <c r="AK21" s="47">
        <v>3</v>
      </c>
      <c r="AL21" s="47">
        <v>2</v>
      </c>
      <c r="AM21" s="47">
        <v>1</v>
      </c>
      <c r="AN21" s="47">
        <v>2</v>
      </c>
      <c r="AO21" s="47">
        <v>7</v>
      </c>
      <c r="AP21" s="61">
        <v>0</v>
      </c>
      <c r="AQ21" s="47">
        <v>16</v>
      </c>
    </row>
    <row r="22" spans="2:43" x14ac:dyDescent="0.2">
      <c r="B22" t="s">
        <v>103</v>
      </c>
      <c r="C22" s="20">
        <v>61191</v>
      </c>
      <c r="D22" s="27">
        <v>0.11548627658506488</v>
      </c>
      <c r="E22" s="27">
        <v>0.12942764118071087</v>
      </c>
      <c r="F22" s="27">
        <v>9.7613234785221312E-2</v>
      </c>
      <c r="G22" s="27">
        <v>0.1787348904385648</v>
      </c>
      <c r="H22" s="27">
        <v>6.3432576118231415E-2</v>
      </c>
      <c r="I22" s="27">
        <v>0.37813679147968021</v>
      </c>
      <c r="J22" s="27">
        <v>3.7168589412526494E-2</v>
      </c>
      <c r="K22" s="27">
        <v>0.59817211825946059</v>
      </c>
      <c r="L22" s="27" t="s">
        <v>19</v>
      </c>
      <c r="N22" t="s">
        <v>68</v>
      </c>
      <c r="O22" s="59">
        <v>470853</v>
      </c>
      <c r="P22" s="26">
        <v>3.7514148882784433E-2</v>
      </c>
      <c r="Q22" s="26">
        <v>0.19913817296471023</v>
      </c>
      <c r="R22" s="26">
        <v>5.102672378701039E-2</v>
      </c>
      <c r="S22" s="26">
        <v>0.17085377662914336</v>
      </c>
      <c r="T22" s="26">
        <v>0.21651309618013886</v>
      </c>
      <c r="U22" s="26">
        <v>0.28579940010573635</v>
      </c>
      <c r="V22" s="26">
        <v>3.915468145047641E-2</v>
      </c>
      <c r="W22" s="26">
        <v>0.64210224537681926</v>
      </c>
      <c r="Y22" t="s">
        <v>68</v>
      </c>
      <c r="Z22" s="60">
        <v>0</v>
      </c>
      <c r="AA22" s="47">
        <v>0</v>
      </c>
      <c r="AB22" s="47">
        <v>0</v>
      </c>
      <c r="AC22" s="47">
        <v>0</v>
      </c>
      <c r="AD22" s="47">
        <v>0</v>
      </c>
      <c r="AE22" s="47">
        <v>8</v>
      </c>
      <c r="AF22" s="61">
        <v>0</v>
      </c>
      <c r="AG22" s="47">
        <v>8</v>
      </c>
      <c r="AI22" t="s">
        <v>68</v>
      </c>
      <c r="AJ22" s="60">
        <v>0</v>
      </c>
      <c r="AK22" s="47">
        <v>2</v>
      </c>
      <c r="AL22" s="47">
        <v>0</v>
      </c>
      <c r="AM22" s="47">
        <v>2</v>
      </c>
      <c r="AN22" s="47">
        <v>3</v>
      </c>
      <c r="AO22" s="47">
        <v>8</v>
      </c>
      <c r="AP22" s="61">
        <v>0</v>
      </c>
      <c r="AQ22" s="47">
        <v>15</v>
      </c>
    </row>
    <row r="23" spans="2:43" x14ac:dyDescent="0.2">
      <c r="B23" t="s">
        <v>104</v>
      </c>
      <c r="C23" s="20">
        <v>52577</v>
      </c>
      <c r="D23" s="27">
        <v>0.20578549143752192</v>
      </c>
      <c r="E23" s="27">
        <v>6.4333155137042769E-2</v>
      </c>
      <c r="F23" s="27">
        <v>0.15110268356681039</v>
      </c>
      <c r="G23" s="27">
        <v>0.18744450338197724</v>
      </c>
      <c r="H23" s="27">
        <v>3.9621843030450132E-2</v>
      </c>
      <c r="I23" s="27">
        <v>0.32461480161285722</v>
      </c>
      <c r="J23" s="27">
        <v>2.7097521833340292E-2</v>
      </c>
      <c r="K23" s="27">
        <v>0.65647473670774414</v>
      </c>
      <c r="L23" s="27" t="s">
        <v>19</v>
      </c>
      <c r="N23" t="s">
        <v>69</v>
      </c>
      <c r="O23" s="59">
        <v>340543</v>
      </c>
      <c r="P23" s="26">
        <v>8.5781423774751592E-2</v>
      </c>
      <c r="Q23" s="26">
        <v>8.9855494234885577E-2</v>
      </c>
      <c r="R23" s="26">
        <v>0.21242713765098228</v>
      </c>
      <c r="S23" s="26">
        <v>0.14731036566599412</v>
      </c>
      <c r="T23" s="26">
        <v>0.12249097178518066</v>
      </c>
      <c r="U23" s="26">
        <v>0.27850693089367817</v>
      </c>
      <c r="V23" s="26">
        <v>6.3627675994527427E-2</v>
      </c>
      <c r="W23" s="26">
        <v>0.64844278962190938</v>
      </c>
      <c r="Y23" t="s">
        <v>69</v>
      </c>
      <c r="Z23" s="60">
        <v>0</v>
      </c>
      <c r="AA23" s="47">
        <v>0</v>
      </c>
      <c r="AB23" s="47">
        <v>3</v>
      </c>
      <c r="AC23" s="47">
        <v>0</v>
      </c>
      <c r="AD23" s="47">
        <v>0</v>
      </c>
      <c r="AE23" s="47">
        <v>5</v>
      </c>
      <c r="AF23" s="61">
        <v>0</v>
      </c>
      <c r="AG23" s="47">
        <v>8</v>
      </c>
      <c r="AI23" t="s">
        <v>69</v>
      </c>
      <c r="AJ23" s="60">
        <v>1</v>
      </c>
      <c r="AK23" s="47">
        <v>1</v>
      </c>
      <c r="AL23" s="47">
        <v>4</v>
      </c>
      <c r="AM23" s="47">
        <v>2</v>
      </c>
      <c r="AN23" s="47">
        <v>2</v>
      </c>
      <c r="AO23" s="47">
        <v>5</v>
      </c>
      <c r="AP23" s="61">
        <v>0</v>
      </c>
      <c r="AQ23" s="47">
        <v>15</v>
      </c>
    </row>
    <row r="24" spans="2:43" x14ac:dyDescent="0.2">
      <c r="B24" t="s">
        <v>105</v>
      </c>
      <c r="C24" s="20">
        <v>59892</v>
      </c>
      <c r="D24" s="27">
        <v>0.23385091314216924</v>
      </c>
      <c r="E24" s="27">
        <v>7.874305880665361E-2</v>
      </c>
      <c r="F24" s="27">
        <v>0.15005249391092559</v>
      </c>
      <c r="G24" s="27">
        <v>0.16329245850994653</v>
      </c>
      <c r="H24" s="27">
        <v>4.4190731804607197E-2</v>
      </c>
      <c r="I24" s="27">
        <v>0.30453418383473263</v>
      </c>
      <c r="J24" s="27">
        <v>2.5336159990965123E-2</v>
      </c>
      <c r="K24" s="27">
        <v>0.68903044965880444</v>
      </c>
      <c r="L24" s="27" t="s">
        <v>19</v>
      </c>
      <c r="N24" t="s">
        <v>70</v>
      </c>
      <c r="O24" s="59">
        <v>505436</v>
      </c>
      <c r="P24" s="26">
        <v>0.10358121302400064</v>
      </c>
      <c r="Q24" s="26">
        <v>0.18226913218853893</v>
      </c>
      <c r="R24" s="26">
        <v>0.11390570715333201</v>
      </c>
      <c r="S24" s="26">
        <v>0.11864913257428977</v>
      </c>
      <c r="T24" s="26">
        <v>0.14643901489636368</v>
      </c>
      <c r="U24" s="26">
        <v>0.308395675656568</v>
      </c>
      <c r="V24" s="26">
        <v>2.6760124506907127E-2</v>
      </c>
      <c r="W24" s="26">
        <v>0.62913529408798463</v>
      </c>
      <c r="Y24" t="s">
        <v>70</v>
      </c>
      <c r="Z24" s="60">
        <v>0</v>
      </c>
      <c r="AA24" s="47">
        <v>0</v>
      </c>
      <c r="AB24" s="47">
        <v>1</v>
      </c>
      <c r="AC24" s="47">
        <v>0</v>
      </c>
      <c r="AD24" s="47">
        <v>0</v>
      </c>
      <c r="AE24" s="47">
        <v>8</v>
      </c>
      <c r="AF24" s="61">
        <v>0</v>
      </c>
      <c r="AG24" s="47">
        <v>9</v>
      </c>
      <c r="AI24" t="s">
        <v>70</v>
      </c>
      <c r="AJ24" s="60">
        <v>1</v>
      </c>
      <c r="AK24" s="47">
        <v>3</v>
      </c>
      <c r="AL24" s="47">
        <v>1</v>
      </c>
      <c r="AM24" s="47">
        <v>1</v>
      </c>
      <c r="AN24" s="47">
        <v>2</v>
      </c>
      <c r="AO24" s="47">
        <v>8</v>
      </c>
      <c r="AP24" s="61">
        <v>0</v>
      </c>
      <c r="AQ24" s="47">
        <v>16</v>
      </c>
    </row>
    <row r="25" spans="2:43" x14ac:dyDescent="0.2">
      <c r="B25" t="s">
        <v>106</v>
      </c>
      <c r="C25" s="20">
        <v>52257</v>
      </c>
      <c r="D25" s="27">
        <v>6.4454269023593844E-2</v>
      </c>
      <c r="E25" s="27">
        <v>0.22083864144371482</v>
      </c>
      <c r="F25" s="27">
        <v>3.3030312521514983E-2</v>
      </c>
      <c r="G25" s="27">
        <v>0.21025079100171182</v>
      </c>
      <c r="H25" s="27">
        <v>5.6429263563427361E-2</v>
      </c>
      <c r="I25" s="27">
        <v>0.34793696933330631</v>
      </c>
      <c r="J25" s="27">
        <v>6.705975311273088E-2</v>
      </c>
      <c r="K25" s="27">
        <v>0.55364950638769583</v>
      </c>
      <c r="L25" s="27" t="s">
        <v>19</v>
      </c>
      <c r="N25" t="s">
        <v>71</v>
      </c>
      <c r="O25" s="59">
        <v>557724</v>
      </c>
      <c r="P25" s="26">
        <v>0.16959527357714435</v>
      </c>
      <c r="Q25" s="26">
        <v>9.6658414631273629E-2</v>
      </c>
      <c r="R25" s="26">
        <v>0.11923066307154365</v>
      </c>
      <c r="S25" s="26">
        <v>0.16683732124157133</v>
      </c>
      <c r="T25" s="26">
        <v>9.7329750460249567E-2</v>
      </c>
      <c r="U25" s="26">
        <v>0.31869980322483615</v>
      </c>
      <c r="V25" s="26">
        <v>3.164877379338122E-2</v>
      </c>
      <c r="W25" s="26">
        <v>0.63553468756496589</v>
      </c>
      <c r="Y25" t="s">
        <v>71</v>
      </c>
      <c r="Z25" s="60">
        <v>0</v>
      </c>
      <c r="AA25" s="47">
        <v>0</v>
      </c>
      <c r="AB25" s="47">
        <v>0</v>
      </c>
      <c r="AC25" s="47">
        <v>0</v>
      </c>
      <c r="AD25" s="47">
        <v>0</v>
      </c>
      <c r="AE25" s="47">
        <v>10</v>
      </c>
      <c r="AF25" s="61">
        <v>0</v>
      </c>
      <c r="AG25" s="47">
        <v>10</v>
      </c>
      <c r="AI25" t="s">
        <v>71</v>
      </c>
      <c r="AJ25" s="60">
        <v>2</v>
      </c>
      <c r="AK25" s="47">
        <v>1</v>
      </c>
      <c r="AL25" s="47">
        <v>1</v>
      </c>
      <c r="AM25" s="47">
        <v>2</v>
      </c>
      <c r="AN25" s="47">
        <v>1</v>
      </c>
      <c r="AO25" s="47">
        <v>10</v>
      </c>
      <c r="AP25" s="61">
        <v>0</v>
      </c>
      <c r="AQ25" s="47">
        <v>17</v>
      </c>
    </row>
    <row r="26" spans="2:43" x14ac:dyDescent="0.2">
      <c r="B26" t="s">
        <v>107</v>
      </c>
      <c r="C26" s="20">
        <v>65617</v>
      </c>
      <c r="D26" s="27">
        <v>7.7390933793567457E-2</v>
      </c>
      <c r="E26" s="27">
        <v>0.19157182815199128</v>
      </c>
      <c r="F26" s="27">
        <v>4.338486815141384E-2</v>
      </c>
      <c r="G26" s="27">
        <v>0.19914214363609212</v>
      </c>
      <c r="H26" s="27">
        <v>7.1763018830133404E-2</v>
      </c>
      <c r="I26" s="27">
        <v>0.35457542363365502</v>
      </c>
      <c r="J26" s="27">
        <v>6.2171783803146939E-2</v>
      </c>
      <c r="K26" s="27">
        <v>0.60436764307669222</v>
      </c>
      <c r="L26" s="27" t="s">
        <v>19</v>
      </c>
      <c r="N26" t="s">
        <v>72</v>
      </c>
      <c r="O26" s="59">
        <v>588720</v>
      </c>
      <c r="P26" s="26">
        <v>0.17376931562132047</v>
      </c>
      <c r="Q26" s="26">
        <v>0.15711013727265433</v>
      </c>
      <c r="R26" s="26">
        <v>6.4253227590104336E-2</v>
      </c>
      <c r="S26" s="26">
        <v>0.1542727451297668</v>
      </c>
      <c r="T26" s="26">
        <v>0.1004663066543573</v>
      </c>
      <c r="U26" s="26">
        <v>0.30087140502188103</v>
      </c>
      <c r="V26" s="26">
        <v>4.9256862709915777E-2</v>
      </c>
      <c r="W26" s="26">
        <v>0.66536107220695739</v>
      </c>
      <c r="Y26" t="s">
        <v>72</v>
      </c>
      <c r="Z26" s="60">
        <v>0</v>
      </c>
      <c r="AA26" s="47">
        <v>0</v>
      </c>
      <c r="AB26" s="47">
        <v>0</v>
      </c>
      <c r="AC26" s="47">
        <v>0</v>
      </c>
      <c r="AD26" s="47">
        <v>0</v>
      </c>
      <c r="AE26" s="47">
        <v>10</v>
      </c>
      <c r="AF26" s="61">
        <v>0</v>
      </c>
      <c r="AG26" s="47">
        <v>10</v>
      </c>
      <c r="AI26" t="s">
        <v>72</v>
      </c>
      <c r="AJ26" s="60">
        <v>2</v>
      </c>
      <c r="AK26" s="47">
        <v>2</v>
      </c>
      <c r="AL26" s="47">
        <v>0</v>
      </c>
      <c r="AM26" s="47">
        <v>2</v>
      </c>
      <c r="AN26" s="47">
        <v>1</v>
      </c>
      <c r="AO26" s="47">
        <v>10</v>
      </c>
      <c r="AP26" s="61">
        <v>0</v>
      </c>
      <c r="AQ26" s="47">
        <v>17</v>
      </c>
    </row>
    <row r="27" spans="2:43" x14ac:dyDescent="0.2">
      <c r="B27" t="s">
        <v>108</v>
      </c>
      <c r="C27" s="20">
        <v>54884</v>
      </c>
      <c r="D27" s="27">
        <v>0.19890962602393752</v>
      </c>
      <c r="E27" s="27">
        <v>8.1463876251021916E-2</v>
      </c>
      <c r="F27" s="27">
        <v>0.10452972276945925</v>
      </c>
      <c r="G27" s="27">
        <v>0.17963359960504455</v>
      </c>
      <c r="H27" s="27">
        <v>4.424517403994805E-2</v>
      </c>
      <c r="I27" s="27">
        <v>0.36224623790072757</v>
      </c>
      <c r="J27" s="27">
        <v>2.8971763409861163E-2</v>
      </c>
      <c r="K27" s="27">
        <v>0.6525653328897163</v>
      </c>
      <c r="L27" s="27" t="s">
        <v>19</v>
      </c>
      <c r="N27" t="s">
        <v>73</v>
      </c>
      <c r="O27" s="59">
        <v>583381</v>
      </c>
      <c r="P27" s="26">
        <v>8.4518643262154997E-2</v>
      </c>
      <c r="Q27" s="26">
        <v>0.20861311823730735</v>
      </c>
      <c r="R27" s="26">
        <v>6.9723773734826036E-2</v>
      </c>
      <c r="S27" s="26">
        <v>0.20342025732004354</v>
      </c>
      <c r="T27" s="26">
        <v>0.14803794508096074</v>
      </c>
      <c r="U27" s="26">
        <v>0.26521579940920853</v>
      </c>
      <c r="V27" s="26">
        <v>2.0470462955498765E-2</v>
      </c>
      <c r="W27" s="26">
        <v>0.62780506775340306</v>
      </c>
      <c r="Y27" t="s">
        <v>73</v>
      </c>
      <c r="Z27" s="62">
        <v>0</v>
      </c>
      <c r="AA27" s="63">
        <v>0</v>
      </c>
      <c r="AB27" s="63">
        <v>0</v>
      </c>
      <c r="AC27" s="63">
        <v>0</v>
      </c>
      <c r="AD27" s="63">
        <v>0</v>
      </c>
      <c r="AE27" s="63">
        <v>10</v>
      </c>
      <c r="AF27" s="64">
        <v>0</v>
      </c>
      <c r="AG27" s="47">
        <v>10</v>
      </c>
      <c r="AI27" t="s">
        <v>73</v>
      </c>
      <c r="AJ27" s="62">
        <v>1</v>
      </c>
      <c r="AK27" s="63">
        <v>2</v>
      </c>
      <c r="AL27" s="63">
        <v>0</v>
      </c>
      <c r="AM27" s="63">
        <v>2</v>
      </c>
      <c r="AN27" s="63">
        <v>2</v>
      </c>
      <c r="AO27" s="63">
        <v>10</v>
      </c>
      <c r="AP27" s="64">
        <v>0</v>
      </c>
      <c r="AQ27" s="47">
        <v>17</v>
      </c>
    </row>
    <row r="28" spans="2:43" x14ac:dyDescent="0.2">
      <c r="B28" t="s">
        <v>109</v>
      </c>
      <c r="C28" s="20">
        <v>57272</v>
      </c>
      <c r="D28" s="27">
        <v>0.15241920314043308</v>
      </c>
      <c r="E28" s="27">
        <v>0.13007741297373324</v>
      </c>
      <c r="F28" s="27">
        <v>8.1729666227334047E-2</v>
      </c>
      <c r="G28" s="27">
        <v>0.17229198218137673</v>
      </c>
      <c r="H28" s="27">
        <v>4.4396681225244969E-2</v>
      </c>
      <c r="I28" s="27">
        <v>0.38698747256472749</v>
      </c>
      <c r="J28" s="27">
        <v>3.2097581687150496E-2</v>
      </c>
      <c r="K28" s="27">
        <v>0.6325233386262854</v>
      </c>
      <c r="L28" s="27" t="s">
        <v>19</v>
      </c>
      <c r="O28" s="26"/>
      <c r="P28" s="26"/>
      <c r="Q28" s="26"/>
      <c r="R28" s="26"/>
      <c r="S28" s="26"/>
      <c r="T28" s="26"/>
      <c r="U28" s="26"/>
      <c r="V28" s="26"/>
      <c r="W28" s="26"/>
      <c r="Y28" t="s">
        <v>0</v>
      </c>
      <c r="Z28" s="47">
        <v>0</v>
      </c>
      <c r="AA28" s="47">
        <v>1</v>
      </c>
      <c r="AB28" s="47">
        <v>5</v>
      </c>
      <c r="AC28" s="47">
        <v>0</v>
      </c>
      <c r="AD28" s="47">
        <v>0</v>
      </c>
      <c r="AE28" s="47">
        <v>67</v>
      </c>
      <c r="AF28" s="47">
        <v>0</v>
      </c>
      <c r="AG28" s="47">
        <v>73</v>
      </c>
      <c r="AI28" t="s">
        <v>0</v>
      </c>
      <c r="AJ28" s="47">
        <v>9</v>
      </c>
      <c r="AK28" s="47">
        <v>17</v>
      </c>
      <c r="AL28" s="47">
        <v>8</v>
      </c>
      <c r="AM28" s="47">
        <v>14</v>
      </c>
      <c r="AN28" s="47">
        <v>14</v>
      </c>
      <c r="AO28" s="47">
        <v>67</v>
      </c>
      <c r="AP28" s="47">
        <v>0</v>
      </c>
      <c r="AQ28" s="47">
        <v>129</v>
      </c>
    </row>
    <row r="29" spans="2:43" x14ac:dyDescent="0.2">
      <c r="B29" t="s">
        <v>110</v>
      </c>
      <c r="C29" s="20">
        <v>48643</v>
      </c>
      <c r="D29" s="27">
        <v>0.10659343429296013</v>
      </c>
      <c r="E29" s="27">
        <v>9.3836336174604532E-2</v>
      </c>
      <c r="F29" s="27">
        <v>0.16157617166283242</v>
      </c>
      <c r="G29" s="27">
        <v>0.14544149801071524</v>
      </c>
      <c r="H29" s="27">
        <v>6.3051560345425584E-2</v>
      </c>
      <c r="I29" s="27">
        <v>0.38525565698374448</v>
      </c>
      <c r="J29" s="27">
        <v>4.4245342529717652E-2</v>
      </c>
      <c r="K29" s="27">
        <v>0.64390306330228042</v>
      </c>
      <c r="L29" s="27" t="s">
        <v>19</v>
      </c>
      <c r="O29" s="26"/>
      <c r="P29" s="26"/>
      <c r="Q29" s="26"/>
      <c r="R29" s="26"/>
      <c r="S29" s="26"/>
      <c r="T29" s="26"/>
      <c r="U29" s="26"/>
      <c r="V29" s="26"/>
      <c r="W29" s="26"/>
      <c r="AI29" s="30"/>
    </row>
    <row r="30" spans="2:43" x14ac:dyDescent="0.2">
      <c r="B30" t="s">
        <v>111</v>
      </c>
      <c r="C30" s="20">
        <v>60744</v>
      </c>
      <c r="D30" s="27">
        <v>0.17709964867123135</v>
      </c>
      <c r="E30" s="27">
        <v>0.16725172115586079</v>
      </c>
      <c r="F30" s="27">
        <v>5.1099189467396E-2</v>
      </c>
      <c r="G30" s="27">
        <v>0.15830474905969802</v>
      </c>
      <c r="H30" s="27">
        <v>5.7535755698932212E-2</v>
      </c>
      <c r="I30" s="27">
        <v>0.33436787573117244</v>
      </c>
      <c r="J30" s="27">
        <v>5.4341060215709135E-2</v>
      </c>
      <c r="K30" s="27">
        <v>0.66752285393001098</v>
      </c>
      <c r="L30" s="27" t="s">
        <v>19</v>
      </c>
      <c r="O30" s="26"/>
      <c r="P30" s="26"/>
      <c r="Q30" s="26"/>
      <c r="R30" s="26"/>
      <c r="S30" s="26"/>
      <c r="T30" s="26"/>
      <c r="U30" s="26"/>
      <c r="V30" s="26"/>
      <c r="W30" s="26"/>
      <c r="AI30" s="30"/>
    </row>
    <row r="31" spans="2:43" x14ac:dyDescent="0.2">
      <c r="B31" t="s">
        <v>112</v>
      </c>
      <c r="C31" s="20">
        <v>61114</v>
      </c>
      <c r="D31" s="27">
        <v>0.18967250503933109</v>
      </c>
      <c r="E31" s="27">
        <v>5.4697870285813341E-2</v>
      </c>
      <c r="F31" s="27">
        <v>9.0119551733407036E-2</v>
      </c>
      <c r="G31" s="27">
        <v>0.24198543520653795</v>
      </c>
      <c r="H31" s="27">
        <v>3.9017102448155282E-2</v>
      </c>
      <c r="I31" s="27">
        <v>0.35460778003921367</v>
      </c>
      <c r="J31" s="27">
        <v>2.9899755247541626E-2</v>
      </c>
      <c r="K31" s="27">
        <v>0.59268110388792805</v>
      </c>
      <c r="L31" s="27" t="s">
        <v>19</v>
      </c>
      <c r="O31" s="26"/>
      <c r="P31" s="26"/>
      <c r="Q31" s="26"/>
      <c r="R31" s="26"/>
      <c r="S31" s="26"/>
      <c r="T31" s="26"/>
      <c r="U31" s="26"/>
      <c r="V31" s="26"/>
      <c r="W31" s="26"/>
      <c r="AI31" s="30"/>
    </row>
    <row r="32" spans="2:43" x14ac:dyDescent="0.2">
      <c r="B32" t="s">
        <v>113</v>
      </c>
      <c r="C32" s="20">
        <v>60482</v>
      </c>
      <c r="D32" s="27">
        <v>7.3996275226381289E-2</v>
      </c>
      <c r="E32" s="27">
        <v>0.21571842431096175</v>
      </c>
      <c r="F32" s="27">
        <v>3.9764976812798128E-2</v>
      </c>
      <c r="G32" s="27">
        <v>0.20439502911426324</v>
      </c>
      <c r="H32" s="27">
        <v>6.6269741371059065E-2</v>
      </c>
      <c r="I32" s="27">
        <v>0.33796276051770191</v>
      </c>
      <c r="J32" s="27">
        <v>6.1892792646834484E-2</v>
      </c>
      <c r="K32" s="27">
        <v>0.60057724166552728</v>
      </c>
      <c r="L32" s="27" t="s">
        <v>19</v>
      </c>
      <c r="O32" s="26"/>
      <c r="P32" s="26"/>
      <c r="Q32" s="26"/>
      <c r="R32" s="26"/>
      <c r="S32" s="26"/>
      <c r="T32" s="26"/>
      <c r="U32" s="26"/>
      <c r="V32" s="26"/>
      <c r="W32" s="26"/>
      <c r="AI32" s="30"/>
    </row>
    <row r="33" spans="2:35" x14ac:dyDescent="0.2">
      <c r="B33" t="s">
        <v>114</v>
      </c>
      <c r="C33" s="20">
        <v>57202</v>
      </c>
      <c r="D33" s="27">
        <v>3.9514665289721133E-2</v>
      </c>
      <c r="E33" s="27">
        <v>4.5992486096186079E-2</v>
      </c>
      <c r="F33" s="27">
        <v>0.35351237393732915</v>
      </c>
      <c r="G33" s="27">
        <v>0.13249033689086026</v>
      </c>
      <c r="H33" s="27">
        <v>7.5244973798480774E-2</v>
      </c>
      <c r="I33" s="27">
        <v>0.31123465020882357</v>
      </c>
      <c r="J33" s="27">
        <v>4.2010513778598872E-2</v>
      </c>
      <c r="K33" s="27">
        <v>0.64387391296591723</v>
      </c>
      <c r="L33" s="27" t="s">
        <v>3</v>
      </c>
      <c r="O33" s="26"/>
      <c r="P33" s="26"/>
      <c r="Q33" s="26"/>
      <c r="R33" s="26"/>
      <c r="S33" s="26"/>
      <c r="T33" s="26"/>
      <c r="U33" s="26"/>
      <c r="V33" s="26"/>
      <c r="W33" s="26"/>
      <c r="AI33" s="30"/>
    </row>
    <row r="34" spans="2:35" x14ac:dyDescent="0.2">
      <c r="B34" t="s">
        <v>115</v>
      </c>
      <c r="C34" s="20">
        <v>57512</v>
      </c>
      <c r="D34" s="27">
        <v>0.14637571854861445</v>
      </c>
      <c r="E34" s="27">
        <v>0.15721476104692544</v>
      </c>
      <c r="F34" s="27">
        <v>4.7705905374512705E-2</v>
      </c>
      <c r="G34" s="27">
        <v>0.185548142713475</v>
      </c>
      <c r="H34" s="27">
        <v>5.6053577060823562E-2</v>
      </c>
      <c r="I34" s="27">
        <v>0.35100566636035863</v>
      </c>
      <c r="J34" s="27">
        <v>5.609622889529018E-2</v>
      </c>
      <c r="K34" s="27">
        <v>0.62812490828660272</v>
      </c>
      <c r="L34" s="27" t="s">
        <v>19</v>
      </c>
      <c r="O34" s="26"/>
      <c r="P34" s="26"/>
      <c r="Q34" s="26"/>
      <c r="R34" s="26"/>
      <c r="S34" s="26"/>
      <c r="T34" s="26"/>
      <c r="U34" s="26"/>
      <c r="V34" s="26"/>
      <c r="W34" s="26"/>
      <c r="AI34" s="30"/>
    </row>
    <row r="35" spans="2:35" x14ac:dyDescent="0.2">
      <c r="B35" t="s">
        <v>116</v>
      </c>
      <c r="C35" s="20">
        <v>50566</v>
      </c>
      <c r="D35" s="27">
        <v>9.6395139729590809E-2</v>
      </c>
      <c r="E35" s="27">
        <v>0.23626440932928414</v>
      </c>
      <c r="F35" s="27">
        <v>8.0244702968213982E-2</v>
      </c>
      <c r="G35" s="27">
        <v>0.1099914370583743</v>
      </c>
      <c r="H35" s="27">
        <v>0.10441474504468352</v>
      </c>
      <c r="I35" s="27">
        <v>0.34449886873080304</v>
      </c>
      <c r="J35" s="27">
        <v>2.8190697139050244E-2</v>
      </c>
      <c r="K35" s="27">
        <v>0.61708790927317403</v>
      </c>
      <c r="L35" s="27" t="s">
        <v>19</v>
      </c>
      <c r="O35" s="26"/>
      <c r="P35" s="26"/>
      <c r="Q35" s="26"/>
      <c r="R35" s="26"/>
      <c r="S35" s="26"/>
      <c r="T35" s="26"/>
      <c r="U35" s="26"/>
      <c r="V35" s="26"/>
      <c r="W35" s="26"/>
      <c r="AI35" s="30"/>
    </row>
    <row r="36" spans="2:35" x14ac:dyDescent="0.2">
      <c r="B36" t="s">
        <v>117</v>
      </c>
      <c r="C36" s="20">
        <v>52969</v>
      </c>
      <c r="D36" s="27">
        <v>4.2168491803909393E-2</v>
      </c>
      <c r="E36" s="27">
        <v>0.18352947180660859</v>
      </c>
      <c r="F36" s="27">
        <v>0.15966133968334648</v>
      </c>
      <c r="G36" s="27">
        <v>0.16973761103660651</v>
      </c>
      <c r="H36" s="27">
        <v>9.0152146206005326E-2</v>
      </c>
      <c r="I36" s="27">
        <v>0.33119049946732437</v>
      </c>
      <c r="J36" s="27">
        <v>2.3560439996199525E-2</v>
      </c>
      <c r="K36" s="27">
        <v>0.62279084830927212</v>
      </c>
      <c r="L36" s="27" t="s">
        <v>19</v>
      </c>
      <c r="O36" s="26"/>
      <c r="P36" s="26"/>
      <c r="Q36" s="26"/>
      <c r="R36" s="26"/>
      <c r="S36" s="26"/>
      <c r="T36" s="26"/>
      <c r="U36" s="26"/>
      <c r="V36" s="26"/>
      <c r="W36" s="26"/>
      <c r="AI36" s="30"/>
    </row>
    <row r="37" spans="2:35" x14ac:dyDescent="0.2">
      <c r="B37" t="s">
        <v>118</v>
      </c>
      <c r="C37" s="20">
        <v>63333</v>
      </c>
      <c r="D37" s="27">
        <v>0.13989947779181497</v>
      </c>
      <c r="E37" s="27">
        <v>0.18225111215693543</v>
      </c>
      <c r="F37" s="27">
        <v>5.0616315122787747E-2</v>
      </c>
      <c r="G37" s="27">
        <v>0.16187988433044559</v>
      </c>
      <c r="H37" s="27">
        <v>6.0727443232670021E-2</v>
      </c>
      <c r="I37" s="27">
        <v>0.3491545623855396</v>
      </c>
      <c r="J37" s="27">
        <v>5.5471204979806552E-2</v>
      </c>
      <c r="K37" s="27">
        <v>0.6490881473537542</v>
      </c>
      <c r="L37" s="27" t="s">
        <v>19</v>
      </c>
      <c r="O37" s="26"/>
      <c r="P37" s="26"/>
      <c r="Q37" s="26"/>
      <c r="R37" s="26"/>
      <c r="S37" s="26"/>
      <c r="T37" s="26"/>
      <c r="U37" s="26"/>
      <c r="V37" s="26"/>
      <c r="W37" s="26"/>
      <c r="AI37" s="30"/>
    </row>
    <row r="38" spans="2:35" x14ac:dyDescent="0.2">
      <c r="B38" t="s">
        <v>119</v>
      </c>
      <c r="C38" s="20">
        <v>55287</v>
      </c>
      <c r="D38" s="27">
        <v>5.7248730220870007E-2</v>
      </c>
      <c r="E38" s="27">
        <v>0.22110203081451912</v>
      </c>
      <c r="F38" s="27">
        <v>3.2931069350890747E-2</v>
      </c>
      <c r="G38" s="27">
        <v>0.17962609006294364</v>
      </c>
      <c r="H38" s="27">
        <v>7.731787194176519E-2</v>
      </c>
      <c r="I38" s="27">
        <v>0.37459075870433478</v>
      </c>
      <c r="J38" s="27">
        <v>5.7183448904676616E-2</v>
      </c>
      <c r="K38" s="27">
        <v>0.57783833934454243</v>
      </c>
      <c r="L38" s="27" t="s">
        <v>19</v>
      </c>
      <c r="O38" s="26"/>
      <c r="P38" s="26"/>
      <c r="Q38" s="26"/>
      <c r="R38" s="26"/>
      <c r="S38" s="26"/>
      <c r="T38" s="26"/>
      <c r="U38" s="26"/>
      <c r="V38" s="26"/>
      <c r="W38" s="26"/>
      <c r="AI38" s="30"/>
    </row>
    <row r="39" spans="2:35" x14ac:dyDescent="0.2">
      <c r="B39" t="s">
        <v>120</v>
      </c>
      <c r="C39" s="20">
        <v>55917</v>
      </c>
      <c r="D39" s="27">
        <v>7.23676950978238E-2</v>
      </c>
      <c r="E39" s="27">
        <v>0.23823965309853107</v>
      </c>
      <c r="F39" s="27">
        <v>7.4488375957289063E-2</v>
      </c>
      <c r="G39" s="27">
        <v>0.12139386068674171</v>
      </c>
      <c r="H39" s="27">
        <v>9.271526985292014E-2</v>
      </c>
      <c r="I39" s="27">
        <v>0.37187631827651429</v>
      </c>
      <c r="J39" s="27">
        <v>2.891882703017995E-2</v>
      </c>
      <c r="K39" s="27">
        <v>0.57140380200730623</v>
      </c>
      <c r="L39" s="27" t="s">
        <v>19</v>
      </c>
      <c r="O39" s="26"/>
      <c r="P39" s="26"/>
      <c r="Q39" s="26"/>
      <c r="R39" s="26"/>
      <c r="S39" s="26"/>
      <c r="T39" s="26"/>
      <c r="U39" s="26"/>
      <c r="V39" s="26"/>
      <c r="W39" s="26"/>
      <c r="AI39" s="30"/>
    </row>
    <row r="40" spans="2:35" x14ac:dyDescent="0.2">
      <c r="B40" t="s">
        <v>121</v>
      </c>
      <c r="C40" s="20">
        <v>51138</v>
      </c>
      <c r="D40" s="27">
        <v>6.2744083948666138E-2</v>
      </c>
      <c r="E40" s="27">
        <v>0.21389692729636081</v>
      </c>
      <c r="F40" s="27">
        <v>3.3836400006527351E-2</v>
      </c>
      <c r="G40" s="27">
        <v>0.17798509242607446</v>
      </c>
      <c r="H40" s="27">
        <v>7.568717415562351E-2</v>
      </c>
      <c r="I40" s="27">
        <v>0.38489528620413521</v>
      </c>
      <c r="J40" s="27">
        <v>5.0955035962612673E-2</v>
      </c>
      <c r="K40" s="27">
        <v>0.60377300328950678</v>
      </c>
      <c r="L40" s="27" t="s">
        <v>19</v>
      </c>
      <c r="O40" s="26"/>
      <c r="P40" s="26"/>
      <c r="Q40" s="26"/>
      <c r="R40" s="26"/>
      <c r="S40" s="26"/>
      <c r="T40" s="26"/>
      <c r="U40" s="26"/>
      <c r="V40" s="26"/>
      <c r="W40" s="26"/>
      <c r="AI40" s="30"/>
    </row>
    <row r="41" spans="2:35" x14ac:dyDescent="0.2">
      <c r="B41" t="s">
        <v>122</v>
      </c>
      <c r="C41" s="20">
        <v>61457</v>
      </c>
      <c r="D41" s="27">
        <v>8.0563643200590992E-2</v>
      </c>
      <c r="E41" s="27">
        <v>0.19024522734587074</v>
      </c>
      <c r="F41" s="27">
        <v>4.0556202953379597E-2</v>
      </c>
      <c r="G41" s="27">
        <v>0.23477031062104534</v>
      </c>
      <c r="H41" s="27">
        <v>7.3331749002205016E-2</v>
      </c>
      <c r="I41" s="27">
        <v>0.35603010673250984</v>
      </c>
      <c r="J41" s="27">
        <v>2.4502760144398415E-2</v>
      </c>
      <c r="K41" s="27">
        <v>0.58930543655590972</v>
      </c>
      <c r="L41" s="27" t="s">
        <v>19</v>
      </c>
      <c r="O41" s="26"/>
      <c r="P41" s="26"/>
      <c r="Q41" s="26"/>
      <c r="R41" s="26"/>
      <c r="S41" s="26"/>
      <c r="T41" s="26"/>
      <c r="U41" s="26"/>
      <c r="V41" s="26"/>
      <c r="W41" s="26"/>
      <c r="AI41" s="30"/>
    </row>
    <row r="42" spans="2:35" x14ac:dyDescent="0.2">
      <c r="B42" t="s">
        <v>123</v>
      </c>
      <c r="C42" s="20">
        <v>55477</v>
      </c>
      <c r="D42" s="27">
        <v>6.415917135602027E-2</v>
      </c>
      <c r="E42" s="27">
        <v>0.22230682553644099</v>
      </c>
      <c r="F42" s="27">
        <v>3.8501485609749239E-2</v>
      </c>
      <c r="G42" s="27">
        <v>0.22533067809918178</v>
      </c>
      <c r="H42" s="27">
        <v>7.6872166740702505E-2</v>
      </c>
      <c r="I42" s="27">
        <v>0.34843357306058165</v>
      </c>
      <c r="J42" s="27">
        <v>2.4396099597323469E-2</v>
      </c>
      <c r="K42" s="27">
        <v>0.5808346981852528</v>
      </c>
      <c r="L42" s="27" t="s">
        <v>19</v>
      </c>
      <c r="O42" s="26"/>
      <c r="P42" s="26"/>
      <c r="Q42" s="26"/>
      <c r="R42" s="26"/>
      <c r="S42" s="26"/>
      <c r="T42" s="26"/>
      <c r="U42" s="26"/>
      <c r="V42" s="26"/>
      <c r="W42" s="26"/>
      <c r="AI42" s="30"/>
    </row>
    <row r="43" spans="2:35" x14ac:dyDescent="0.2">
      <c r="B43" t="s">
        <v>124</v>
      </c>
      <c r="C43" s="20">
        <v>55008</v>
      </c>
      <c r="D43" s="27">
        <v>7.7345568599478998E-2</v>
      </c>
      <c r="E43" s="27">
        <v>0.19712094403241812</v>
      </c>
      <c r="F43" s="27">
        <v>6.1772480447436211E-2</v>
      </c>
      <c r="G43" s="27">
        <v>0.20746869890287464</v>
      </c>
      <c r="H43" s="27">
        <v>7.5674970490015092E-2</v>
      </c>
      <c r="I43" s="27">
        <v>0.35536642661247692</v>
      </c>
      <c r="J43" s="27">
        <v>2.5250910915300198E-2</v>
      </c>
      <c r="K43" s="27">
        <v>0.60385056255905234</v>
      </c>
      <c r="L43" s="27" t="s">
        <v>19</v>
      </c>
      <c r="O43" s="26"/>
      <c r="P43" s="26"/>
      <c r="Q43" s="26"/>
      <c r="R43" s="26"/>
      <c r="S43" s="26"/>
      <c r="T43" s="26"/>
      <c r="U43" s="26"/>
      <c r="V43" s="26"/>
      <c r="W43" s="26"/>
      <c r="AI43" s="30"/>
    </row>
    <row r="44" spans="2:35" x14ac:dyDescent="0.2">
      <c r="B44" t="s">
        <v>125</v>
      </c>
      <c r="C44" s="20">
        <v>61720</v>
      </c>
      <c r="D44" s="27">
        <v>0.22671380810568423</v>
      </c>
      <c r="E44" s="27">
        <v>0.11065562788205598</v>
      </c>
      <c r="F44" s="27">
        <v>5.7708896498345486E-2</v>
      </c>
      <c r="G44" s="27">
        <v>0.19303677337223485</v>
      </c>
      <c r="H44" s="27">
        <v>4.9276648628367892E-2</v>
      </c>
      <c r="I44" s="27">
        <v>0.31009839505996645</v>
      </c>
      <c r="J44" s="27">
        <v>5.2509850453345205E-2</v>
      </c>
      <c r="K44" s="27">
        <v>0.6643639709558824</v>
      </c>
      <c r="L44" s="27" t="s">
        <v>19</v>
      </c>
      <c r="O44" s="26"/>
      <c r="P44" s="26"/>
      <c r="Q44" s="26"/>
      <c r="R44" s="26"/>
      <c r="S44" s="26"/>
      <c r="T44" s="26"/>
      <c r="U44" s="26"/>
      <c r="V44" s="26"/>
      <c r="W44" s="26"/>
      <c r="AI44" s="30"/>
    </row>
    <row r="45" spans="2:35" x14ac:dyDescent="0.2">
      <c r="B45" t="s">
        <v>126</v>
      </c>
      <c r="C45" s="20">
        <v>51116</v>
      </c>
      <c r="D45" s="27">
        <v>9.9043327195607198E-2</v>
      </c>
      <c r="E45" s="27">
        <v>0.15641209244148793</v>
      </c>
      <c r="F45" s="27">
        <v>0.10032074122111038</v>
      </c>
      <c r="G45" s="27">
        <v>0.15381598459775489</v>
      </c>
      <c r="H45" s="27">
        <v>5.8287661100061942E-2</v>
      </c>
      <c r="I45" s="27">
        <v>0.39904864254888345</v>
      </c>
      <c r="J45" s="27">
        <v>3.3071550895094108E-2</v>
      </c>
      <c r="K45" s="27">
        <v>0.59400471524007803</v>
      </c>
      <c r="L45" s="27" t="s">
        <v>19</v>
      </c>
      <c r="O45" s="26"/>
      <c r="P45" s="26"/>
      <c r="Q45" s="26"/>
      <c r="R45" s="26"/>
      <c r="S45" s="26"/>
      <c r="T45" s="26"/>
      <c r="U45" s="26"/>
      <c r="V45" s="26"/>
      <c r="W45" s="26"/>
      <c r="AI45" s="30"/>
    </row>
    <row r="46" spans="2:35" x14ac:dyDescent="0.2">
      <c r="B46" t="s">
        <v>127</v>
      </c>
      <c r="C46" s="20">
        <v>55313</v>
      </c>
      <c r="D46" s="27">
        <v>6.8504610284651796E-2</v>
      </c>
      <c r="E46" s="27">
        <v>0.16549967937166501</v>
      </c>
      <c r="F46" s="27">
        <v>9.7412507982707439E-2</v>
      </c>
      <c r="G46" s="27">
        <v>0.14947921548270535</v>
      </c>
      <c r="H46" s="27">
        <v>6.8437060814087514E-2</v>
      </c>
      <c r="I46" s="27">
        <v>0.41042295646467641</v>
      </c>
      <c r="J46" s="27">
        <v>4.0243969599506407E-2</v>
      </c>
      <c r="K46" s="27">
        <v>0.56718428551905009</v>
      </c>
      <c r="L46" s="27" t="s">
        <v>19</v>
      </c>
      <c r="O46" s="26"/>
      <c r="P46" s="26"/>
      <c r="Q46" s="26"/>
      <c r="R46" s="26"/>
      <c r="S46" s="26"/>
      <c r="T46" s="26"/>
      <c r="U46" s="26"/>
      <c r="V46" s="26"/>
      <c r="W46" s="26"/>
      <c r="AI46" s="30"/>
    </row>
    <row r="47" spans="2:35" x14ac:dyDescent="0.2">
      <c r="B47" t="s">
        <v>128</v>
      </c>
      <c r="C47" s="20">
        <v>57942</v>
      </c>
      <c r="D47" s="27">
        <v>6.5187219502953822E-2</v>
      </c>
      <c r="E47" s="27">
        <v>0.2666251454704201</v>
      </c>
      <c r="F47" s="27">
        <v>9.5257724935271793E-2</v>
      </c>
      <c r="G47" s="27">
        <v>9.4788685516423235E-2</v>
      </c>
      <c r="H47" s="27">
        <v>0.10666256869996413</v>
      </c>
      <c r="I47" s="27">
        <v>0.34512208192190746</v>
      </c>
      <c r="J47" s="27">
        <v>2.6356573953059476E-2</v>
      </c>
      <c r="K47" s="27">
        <v>0.62193761448222018</v>
      </c>
      <c r="L47" s="27" t="s">
        <v>19</v>
      </c>
      <c r="O47" s="26"/>
      <c r="P47" s="26"/>
      <c r="Q47" s="26"/>
      <c r="R47" s="26"/>
      <c r="S47" s="26"/>
      <c r="T47" s="26"/>
      <c r="U47" s="26"/>
      <c r="V47" s="26"/>
      <c r="W47" s="26"/>
      <c r="AI47" s="30"/>
    </row>
    <row r="48" spans="2:35" x14ac:dyDescent="0.2">
      <c r="B48" t="s">
        <v>129</v>
      </c>
      <c r="C48" s="20">
        <v>61958</v>
      </c>
      <c r="D48" s="27">
        <v>9.3632944716792579E-2</v>
      </c>
      <c r="E48" s="27">
        <v>0.21331320249820801</v>
      </c>
      <c r="F48" s="27">
        <v>4.9395867219023698E-2</v>
      </c>
      <c r="G48" s="27">
        <v>0.13957459334506195</v>
      </c>
      <c r="H48" s="27">
        <v>7.5200113477457683E-2</v>
      </c>
      <c r="I48" s="27">
        <v>0.37584602189124416</v>
      </c>
      <c r="J48" s="27">
        <v>5.3037256852212042E-2</v>
      </c>
      <c r="K48" s="27">
        <v>0.65579577333165084</v>
      </c>
      <c r="L48" s="27" t="s">
        <v>19</v>
      </c>
      <c r="O48" s="26"/>
      <c r="P48" s="26"/>
      <c r="Q48" s="26"/>
      <c r="R48" s="26"/>
      <c r="S48" s="26"/>
      <c r="T48" s="26"/>
      <c r="U48" s="26"/>
      <c r="V48" s="26"/>
      <c r="W48" s="26"/>
      <c r="AI48" s="30"/>
    </row>
    <row r="49" spans="2:35" x14ac:dyDescent="0.2">
      <c r="B49" t="s">
        <v>130</v>
      </c>
      <c r="C49" s="20">
        <v>54974</v>
      </c>
      <c r="D49" s="27">
        <v>6.8617629494435672E-2</v>
      </c>
      <c r="E49" s="27">
        <v>0.23718403829893198</v>
      </c>
      <c r="F49" s="27">
        <v>0.12475251821107422</v>
      </c>
      <c r="G49" s="27">
        <v>0.12330282369705982</v>
      </c>
      <c r="H49" s="27">
        <v>0.11657876458134672</v>
      </c>
      <c r="I49" s="27">
        <v>0.29223946593691985</v>
      </c>
      <c r="J49" s="27">
        <v>3.7324759780231843E-2</v>
      </c>
      <c r="K49" s="27">
        <v>0.66225626622120604</v>
      </c>
      <c r="L49" s="27" t="s">
        <v>19</v>
      </c>
      <c r="O49" s="26"/>
      <c r="P49" s="26"/>
      <c r="Q49" s="26"/>
      <c r="R49" s="26"/>
      <c r="S49" s="26"/>
      <c r="T49" s="26"/>
      <c r="U49" s="26"/>
      <c r="V49" s="26"/>
      <c r="W49" s="26"/>
      <c r="AI49" s="30"/>
    </row>
    <row r="50" spans="2:35" x14ac:dyDescent="0.2">
      <c r="B50" t="s">
        <v>131</v>
      </c>
      <c r="C50" s="20">
        <v>59614</v>
      </c>
      <c r="D50" s="27">
        <v>0.11326519823019716</v>
      </c>
      <c r="E50" s="27">
        <v>0.27173648993336175</v>
      </c>
      <c r="F50" s="27">
        <v>4.4695376300305775E-2</v>
      </c>
      <c r="G50" s="27">
        <v>0.1579233383551133</v>
      </c>
      <c r="H50" s="27">
        <v>7.9265950766249371E-2</v>
      </c>
      <c r="I50" s="27">
        <v>0.30885222337712276</v>
      </c>
      <c r="J50" s="27">
        <v>2.4261423037649988E-2</v>
      </c>
      <c r="K50" s="27">
        <v>0.69497783055083118</v>
      </c>
      <c r="L50" s="27" t="s">
        <v>19</v>
      </c>
      <c r="O50" s="26"/>
      <c r="P50" s="26"/>
      <c r="Q50" s="26"/>
      <c r="R50" s="26"/>
      <c r="S50" s="26"/>
      <c r="T50" s="26"/>
      <c r="U50" s="26"/>
      <c r="V50" s="26"/>
      <c r="W50" s="26"/>
      <c r="AI50" s="30"/>
    </row>
    <row r="51" spans="2:35" x14ac:dyDescent="0.2">
      <c r="B51" t="s">
        <v>132</v>
      </c>
      <c r="C51" s="20">
        <v>20899</v>
      </c>
      <c r="D51" s="27">
        <v>6.18252597430387E-2</v>
      </c>
      <c r="E51" s="27">
        <v>0.20713295999717088</v>
      </c>
      <c r="F51" s="27">
        <v>0.11770440363791798</v>
      </c>
      <c r="G51" s="27">
        <v>7.4655408787410005E-2</v>
      </c>
      <c r="H51" s="27">
        <v>0.23132339605742566</v>
      </c>
      <c r="I51" s="27">
        <v>0.27599204332953997</v>
      </c>
      <c r="J51" s="27">
        <v>3.136652844749678E-2</v>
      </c>
      <c r="K51" s="27">
        <v>0.67415115009491977</v>
      </c>
      <c r="L51" s="27" t="s">
        <v>19</v>
      </c>
      <c r="O51" s="26"/>
      <c r="P51" s="26"/>
      <c r="Q51" s="26"/>
      <c r="R51" s="26"/>
      <c r="S51" s="26"/>
      <c r="T51" s="26"/>
      <c r="U51" s="26"/>
      <c r="V51" s="26"/>
      <c r="W51" s="26"/>
      <c r="AI51" s="30"/>
    </row>
    <row r="52" spans="2:35" x14ac:dyDescent="0.2">
      <c r="B52" t="s">
        <v>133</v>
      </c>
      <c r="C52" s="20">
        <v>54146</v>
      </c>
      <c r="D52" s="27">
        <v>3.8194199147849023E-2</v>
      </c>
      <c r="E52" s="27">
        <v>0.20976412757533952</v>
      </c>
      <c r="F52" s="27">
        <v>9.723636468855322E-2</v>
      </c>
      <c r="G52" s="27">
        <v>0.11632616147658918</v>
      </c>
      <c r="H52" s="27">
        <v>0.13639063761677866</v>
      </c>
      <c r="I52" s="27">
        <v>0.3642897777861735</v>
      </c>
      <c r="J52" s="27">
        <v>3.7798731708716858E-2</v>
      </c>
      <c r="K52" s="27">
        <v>0.62936080090618662</v>
      </c>
      <c r="L52" s="27" t="s">
        <v>19</v>
      </c>
      <c r="O52" s="26"/>
      <c r="P52" s="26"/>
      <c r="Q52" s="26"/>
      <c r="R52" s="26"/>
      <c r="S52" s="26"/>
      <c r="T52" s="26"/>
      <c r="U52" s="26"/>
      <c r="V52" s="26"/>
      <c r="W52" s="26"/>
      <c r="AI52" s="30"/>
    </row>
    <row r="53" spans="2:35" x14ac:dyDescent="0.2">
      <c r="B53" t="s">
        <v>134</v>
      </c>
      <c r="C53" s="20">
        <v>61618</v>
      </c>
      <c r="D53" s="27">
        <v>3.0730554329624949E-2</v>
      </c>
      <c r="E53" s="27">
        <v>0.20634339213050606</v>
      </c>
      <c r="F53" s="27">
        <v>8.5903474915885111E-2</v>
      </c>
      <c r="G53" s="27">
        <v>7.4673143370770176E-2</v>
      </c>
      <c r="H53" s="27">
        <v>0.21427907789369111</v>
      </c>
      <c r="I53" s="27">
        <v>0.35234379927691289</v>
      </c>
      <c r="J53" s="27">
        <v>3.5726558082609654E-2</v>
      </c>
      <c r="K53" s="27">
        <v>0.66321880668298139</v>
      </c>
      <c r="L53" s="27" t="s">
        <v>19</v>
      </c>
      <c r="O53" s="26"/>
      <c r="P53" s="26"/>
      <c r="Q53" s="26"/>
      <c r="R53" s="26"/>
      <c r="S53" s="26"/>
      <c r="T53" s="26"/>
      <c r="U53" s="26"/>
      <c r="V53" s="26"/>
      <c r="W53" s="26"/>
      <c r="AI53" s="30"/>
    </row>
    <row r="54" spans="2:35" x14ac:dyDescent="0.2">
      <c r="B54" t="s">
        <v>135</v>
      </c>
      <c r="C54" s="20">
        <v>63531</v>
      </c>
      <c r="D54" s="27">
        <v>3.17320797825573E-2</v>
      </c>
      <c r="E54" s="27">
        <v>9.4553237775912194E-2</v>
      </c>
      <c r="F54" s="27">
        <v>0.40324009499845082</v>
      </c>
      <c r="G54" s="27">
        <v>7.7778443085877336E-2</v>
      </c>
      <c r="H54" s="27">
        <v>0.10659484714049726</v>
      </c>
      <c r="I54" s="27">
        <v>0.25361049952348547</v>
      </c>
      <c r="J54" s="27">
        <v>3.2490797693219685E-2</v>
      </c>
      <c r="K54" s="27">
        <v>0.71651464319207081</v>
      </c>
      <c r="L54" s="27" t="s">
        <v>3</v>
      </c>
      <c r="O54" s="26"/>
      <c r="P54" s="26"/>
      <c r="Q54" s="26"/>
      <c r="R54" s="26"/>
      <c r="S54" s="26"/>
      <c r="T54" s="26"/>
      <c r="U54" s="26"/>
      <c r="V54" s="26"/>
      <c r="W54" s="26"/>
      <c r="AI54" s="30"/>
    </row>
    <row r="55" spans="2:35" x14ac:dyDescent="0.2">
      <c r="B55" t="s">
        <v>136</v>
      </c>
      <c r="C55" s="20">
        <v>45798</v>
      </c>
      <c r="D55" s="27">
        <v>5.0001535727915582E-2</v>
      </c>
      <c r="E55" s="27">
        <v>0.1860596883830187</v>
      </c>
      <c r="F55" s="27">
        <v>0.19892543481384614</v>
      </c>
      <c r="G55" s="27">
        <v>8.2846578735563184E-2</v>
      </c>
      <c r="H55" s="27">
        <v>0.15083045991007321</v>
      </c>
      <c r="I55" s="27">
        <v>0.29520767637486595</v>
      </c>
      <c r="J55" s="27">
        <v>3.612862605471729E-2</v>
      </c>
      <c r="K55" s="27">
        <v>0.682118750192234</v>
      </c>
      <c r="L55" s="27" t="s">
        <v>19</v>
      </c>
      <c r="O55" s="26"/>
      <c r="P55" s="26"/>
      <c r="Q55" s="26"/>
      <c r="R55" s="26"/>
      <c r="S55" s="26"/>
      <c r="T55" s="26"/>
      <c r="U55" s="26"/>
      <c r="V55" s="26"/>
      <c r="W55" s="26"/>
      <c r="AI55" s="30"/>
    </row>
    <row r="56" spans="2:35" x14ac:dyDescent="0.2">
      <c r="B56" t="s">
        <v>137</v>
      </c>
      <c r="C56" s="20">
        <v>77704</v>
      </c>
      <c r="D56" s="27">
        <v>6.3906045528741823E-2</v>
      </c>
      <c r="E56" s="27">
        <v>0.21082521263218362</v>
      </c>
      <c r="F56" s="27">
        <v>0.12037060981429128</v>
      </c>
      <c r="G56" s="27">
        <v>0.10038354404882031</v>
      </c>
      <c r="H56" s="27">
        <v>0.15096296397182221</v>
      </c>
      <c r="I56" s="27">
        <v>0.31827848183234314</v>
      </c>
      <c r="J56" s="27">
        <v>3.5273142171797667E-2</v>
      </c>
      <c r="K56" s="27">
        <v>0.66543342173302378</v>
      </c>
      <c r="L56" s="27" t="s">
        <v>19</v>
      </c>
      <c r="O56" s="26"/>
      <c r="P56" s="26"/>
      <c r="Q56" s="26"/>
      <c r="R56" s="26"/>
      <c r="S56" s="26"/>
      <c r="T56" s="26"/>
      <c r="U56" s="26"/>
      <c r="V56" s="26"/>
      <c r="W56" s="26"/>
      <c r="AI56" s="30"/>
    </row>
    <row r="57" spans="2:35" x14ac:dyDescent="0.2">
      <c r="B57" t="s">
        <v>138</v>
      </c>
      <c r="C57" s="20">
        <v>72498</v>
      </c>
      <c r="D57" s="27">
        <v>5.0572895950437388E-2</v>
      </c>
      <c r="E57" s="27">
        <v>0.28446979720499038</v>
      </c>
      <c r="F57" s="27">
        <v>0.10918175653483074</v>
      </c>
      <c r="G57" s="27">
        <v>8.1968591354104892E-2</v>
      </c>
      <c r="H57" s="27">
        <v>0.18585618870856846</v>
      </c>
      <c r="I57" s="27">
        <v>0.2504248655691077</v>
      </c>
      <c r="J57" s="27">
        <v>3.7525904677960437E-2</v>
      </c>
      <c r="K57" s="27">
        <v>0.68603030021872846</v>
      </c>
      <c r="L57" s="27" t="s">
        <v>2</v>
      </c>
      <c r="O57" s="26"/>
      <c r="P57" s="26"/>
      <c r="Q57" s="26"/>
      <c r="R57" s="26"/>
      <c r="S57" s="26"/>
      <c r="T57" s="26"/>
      <c r="U57" s="26"/>
      <c r="V57" s="26"/>
      <c r="W57" s="26"/>
      <c r="AI57" s="30"/>
    </row>
    <row r="58" spans="2:35" x14ac:dyDescent="0.2">
      <c r="B58" t="s">
        <v>139</v>
      </c>
      <c r="C58" s="20">
        <v>54957</v>
      </c>
      <c r="D58" s="27">
        <v>0.27016698924364724</v>
      </c>
      <c r="E58" s="27">
        <v>7.0403718466966511E-2</v>
      </c>
      <c r="F58" s="27">
        <v>7.0398304545509952E-2</v>
      </c>
      <c r="G58" s="27">
        <v>0.1814093247140442</v>
      </c>
      <c r="H58" s="27">
        <v>4.9799656020131956E-2</v>
      </c>
      <c r="I58" s="27">
        <v>0.30519630181964114</v>
      </c>
      <c r="J58" s="27">
        <v>5.2625705190058936E-2</v>
      </c>
      <c r="K58" s="27">
        <v>0.67363530132114702</v>
      </c>
      <c r="L58" s="27" t="s">
        <v>19</v>
      </c>
      <c r="O58" s="26"/>
      <c r="P58" s="26"/>
      <c r="Q58" s="26"/>
      <c r="R58" s="26"/>
      <c r="S58" s="26"/>
      <c r="T58" s="26"/>
      <c r="U58" s="26"/>
      <c r="V58" s="26"/>
      <c r="W58" s="26"/>
      <c r="AI58" s="30"/>
    </row>
    <row r="59" spans="2:35" x14ac:dyDescent="0.2">
      <c r="B59" t="s">
        <v>140</v>
      </c>
      <c r="C59" s="20">
        <v>60459</v>
      </c>
      <c r="D59" s="27">
        <v>8.6843029230411636E-2</v>
      </c>
      <c r="E59" s="27">
        <v>0.21110014083163933</v>
      </c>
      <c r="F59" s="27">
        <v>4.8426644245322809E-2</v>
      </c>
      <c r="G59" s="27">
        <v>0.2007555087547957</v>
      </c>
      <c r="H59" s="27">
        <v>6.8935926522028387E-2</v>
      </c>
      <c r="I59" s="27">
        <v>0.31496500101207603</v>
      </c>
      <c r="J59" s="27">
        <v>6.8973749403726137E-2</v>
      </c>
      <c r="K59" s="27">
        <v>0.61610468208909552</v>
      </c>
      <c r="L59" s="27" t="s">
        <v>19</v>
      </c>
      <c r="O59" s="26"/>
      <c r="P59" s="26"/>
      <c r="Q59" s="26"/>
      <c r="R59" s="26"/>
      <c r="S59" s="26"/>
      <c r="T59" s="26"/>
      <c r="U59" s="26"/>
      <c r="V59" s="26"/>
      <c r="W59" s="26"/>
      <c r="AI59" s="30"/>
    </row>
    <row r="60" spans="2:35" x14ac:dyDescent="0.2">
      <c r="B60" t="s">
        <v>141</v>
      </c>
      <c r="C60" s="20">
        <v>72966</v>
      </c>
      <c r="D60" s="27">
        <v>8.035796067704927E-2</v>
      </c>
      <c r="E60" s="27">
        <v>0.19979335070987919</v>
      </c>
      <c r="F60" s="27">
        <v>3.6425460064069853E-2</v>
      </c>
      <c r="G60" s="27">
        <v>0.19708535456841236</v>
      </c>
      <c r="H60" s="27">
        <v>6.8097681429553539E-2</v>
      </c>
      <c r="I60" s="27">
        <v>0.34758965135217096</v>
      </c>
      <c r="J60" s="27">
        <v>7.0650541198864755E-2</v>
      </c>
      <c r="K60" s="27">
        <v>0.60818185162530458</v>
      </c>
      <c r="L60" s="27" t="s">
        <v>19</v>
      </c>
      <c r="O60" s="26"/>
      <c r="P60" s="26"/>
      <c r="Q60" s="26"/>
      <c r="R60" s="26"/>
      <c r="S60" s="26"/>
      <c r="T60" s="26"/>
      <c r="U60" s="26"/>
      <c r="V60" s="26"/>
      <c r="W60" s="26"/>
      <c r="AI60" s="30"/>
    </row>
    <row r="61" spans="2:35" x14ac:dyDescent="0.2">
      <c r="B61" t="s">
        <v>37</v>
      </c>
      <c r="C61" s="20">
        <v>54701</v>
      </c>
      <c r="D61" s="27">
        <v>5.1172856485290005E-2</v>
      </c>
      <c r="E61" s="27">
        <v>7.7701244082530832E-2</v>
      </c>
      <c r="F61" s="27">
        <v>0.38674484773734641</v>
      </c>
      <c r="G61" s="27">
        <v>7.6335876407869374E-2</v>
      </c>
      <c r="H61" s="27">
        <v>0.10899069931636872</v>
      </c>
      <c r="I61" s="27">
        <v>0.2787037212916878</v>
      </c>
      <c r="J61" s="27">
        <v>2.0350754678906787E-2</v>
      </c>
      <c r="K61" s="27">
        <v>0.64663169033597589</v>
      </c>
      <c r="L61" s="27" t="s">
        <v>3</v>
      </c>
      <c r="O61" s="26"/>
      <c r="P61" s="26"/>
      <c r="Q61" s="26"/>
      <c r="R61" s="26"/>
      <c r="S61" s="26"/>
      <c r="T61" s="26"/>
      <c r="U61" s="26"/>
      <c r="V61" s="26"/>
      <c r="W61" s="26"/>
      <c r="AI61" s="30"/>
    </row>
    <row r="62" spans="2:35" x14ac:dyDescent="0.2">
      <c r="B62" t="s">
        <v>142</v>
      </c>
      <c r="C62" s="20">
        <v>58810</v>
      </c>
      <c r="D62" s="27">
        <v>0.20845655653138384</v>
      </c>
      <c r="E62" s="27">
        <v>0.10379447639984328</v>
      </c>
      <c r="F62" s="27">
        <v>5.6416712087056217E-2</v>
      </c>
      <c r="G62" s="27">
        <v>0.19315756459826511</v>
      </c>
      <c r="H62" s="27">
        <v>5.1848249273335902E-2</v>
      </c>
      <c r="I62" s="27">
        <v>0.33319273445057279</v>
      </c>
      <c r="J62" s="27">
        <v>5.3133706659542944E-2</v>
      </c>
      <c r="K62" s="27">
        <v>0.64691842051038817</v>
      </c>
      <c r="L62" s="27" t="s">
        <v>19</v>
      </c>
      <c r="O62" s="26"/>
      <c r="P62" s="26"/>
      <c r="Q62" s="26"/>
      <c r="R62" s="26"/>
      <c r="S62" s="26"/>
      <c r="T62" s="26"/>
      <c r="U62" s="26"/>
      <c r="V62" s="26"/>
      <c r="W62" s="26"/>
      <c r="AI62" s="30"/>
    </row>
    <row r="63" spans="2:35" x14ac:dyDescent="0.2">
      <c r="B63" t="s">
        <v>143</v>
      </c>
      <c r="C63" s="20">
        <v>56088</v>
      </c>
      <c r="D63" s="27">
        <v>4.680140188571727E-2</v>
      </c>
      <c r="E63" s="27">
        <v>0.22814144731919192</v>
      </c>
      <c r="F63" s="27">
        <v>4.4607495876446787E-2</v>
      </c>
      <c r="G63" s="27">
        <v>0.15353980132131623</v>
      </c>
      <c r="H63" s="27">
        <v>0.15761858501131609</v>
      </c>
      <c r="I63" s="27">
        <v>0.33833337832732552</v>
      </c>
      <c r="J63" s="27">
        <v>3.0957890258686165E-2</v>
      </c>
      <c r="K63" s="27">
        <v>0.65228028261888704</v>
      </c>
      <c r="L63" s="27" t="s">
        <v>19</v>
      </c>
      <c r="O63" s="26"/>
      <c r="P63" s="26"/>
      <c r="Q63" s="26"/>
      <c r="R63" s="26"/>
      <c r="S63" s="26"/>
      <c r="T63" s="26"/>
      <c r="U63" s="26"/>
      <c r="V63" s="26"/>
      <c r="W63" s="26"/>
      <c r="AI63" s="30"/>
    </row>
    <row r="64" spans="2:35" x14ac:dyDescent="0.2">
      <c r="B64" t="s">
        <v>144</v>
      </c>
      <c r="C64" s="20">
        <v>56128</v>
      </c>
      <c r="D64" s="27">
        <v>5.2175980124341763E-2</v>
      </c>
      <c r="E64" s="27">
        <v>0.19565525802026484</v>
      </c>
      <c r="F64" s="27">
        <v>3.823104511053111E-2</v>
      </c>
      <c r="G64" s="27">
        <v>0.20417605453566171</v>
      </c>
      <c r="H64" s="27">
        <v>0.12252512750141781</v>
      </c>
      <c r="I64" s="27">
        <v>0.35144946769539198</v>
      </c>
      <c r="J64" s="27">
        <v>3.5787067012390775E-2</v>
      </c>
      <c r="K64" s="27">
        <v>0.58876746103624766</v>
      </c>
      <c r="L64" s="27" t="s">
        <v>19</v>
      </c>
      <c r="O64" s="26"/>
      <c r="P64" s="26"/>
      <c r="Q64" s="26"/>
      <c r="R64" s="26"/>
      <c r="S64" s="26"/>
      <c r="T64" s="26"/>
      <c r="U64" s="26"/>
      <c r="V64" s="26"/>
      <c r="W64" s="26"/>
      <c r="AI64" s="30"/>
    </row>
    <row r="65" spans="2:35" x14ac:dyDescent="0.2">
      <c r="B65" t="s">
        <v>145</v>
      </c>
      <c r="C65" s="20">
        <v>62781</v>
      </c>
      <c r="D65" s="27">
        <v>4.7260498574144473E-2</v>
      </c>
      <c r="E65" s="27">
        <v>0.21234493531665444</v>
      </c>
      <c r="F65" s="27">
        <v>4.2926754537997894E-2</v>
      </c>
      <c r="G65" s="27">
        <v>0.1647917845179285</v>
      </c>
      <c r="H65" s="27">
        <v>0.14035391480377929</v>
      </c>
      <c r="I65" s="27">
        <v>0.35725975287695055</v>
      </c>
      <c r="J65" s="27">
        <v>3.5062359372544712E-2</v>
      </c>
      <c r="K65" s="27">
        <v>0.63499819037445415</v>
      </c>
      <c r="L65" s="27" t="s">
        <v>19</v>
      </c>
      <c r="O65" s="26"/>
      <c r="P65" s="26"/>
      <c r="Q65" s="26"/>
      <c r="R65" s="26"/>
      <c r="S65" s="26"/>
      <c r="T65" s="26"/>
      <c r="U65" s="26"/>
      <c r="V65" s="26"/>
      <c r="W65" s="26"/>
      <c r="AI65" s="30"/>
    </row>
    <row r="66" spans="2:35" x14ac:dyDescent="0.2">
      <c r="B66" t="s">
        <v>146</v>
      </c>
      <c r="C66" s="20">
        <v>53534</v>
      </c>
      <c r="D66" s="27">
        <v>4.2407384835529395E-2</v>
      </c>
      <c r="E66" s="27">
        <v>0.20664568429362332</v>
      </c>
      <c r="F66" s="27">
        <v>3.3567517663119023E-2</v>
      </c>
      <c r="G66" s="27">
        <v>0.14667461522191472</v>
      </c>
      <c r="H66" s="27">
        <v>0.22060407844464597</v>
      </c>
      <c r="I66" s="27">
        <v>0.31877356468322199</v>
      </c>
      <c r="J66" s="27">
        <v>3.132715485794562E-2</v>
      </c>
      <c r="K66" s="27">
        <v>0.6137103124338934</v>
      </c>
      <c r="L66" s="27" t="s">
        <v>19</v>
      </c>
      <c r="O66" s="26"/>
      <c r="P66" s="26"/>
      <c r="Q66" s="26"/>
      <c r="R66" s="26"/>
      <c r="S66" s="26"/>
      <c r="T66" s="26"/>
      <c r="U66" s="26"/>
      <c r="V66" s="26"/>
      <c r="W66" s="26"/>
      <c r="AI66" s="30"/>
    </row>
    <row r="67" spans="2:35" x14ac:dyDescent="0.2">
      <c r="B67" t="s">
        <v>147</v>
      </c>
      <c r="C67" s="20">
        <v>63293</v>
      </c>
      <c r="D67" s="27">
        <v>4.2466089281761786E-2</v>
      </c>
      <c r="E67" s="27">
        <v>0.19282902134303764</v>
      </c>
      <c r="F67" s="27">
        <v>3.6821098295877708E-2</v>
      </c>
      <c r="G67" s="27">
        <v>0.18873137997618417</v>
      </c>
      <c r="H67" s="27">
        <v>0.15751518025290001</v>
      </c>
      <c r="I67" s="27">
        <v>0.34336918701696684</v>
      </c>
      <c r="J67" s="27">
        <v>3.826804383327178E-2</v>
      </c>
      <c r="K67" s="27">
        <v>0.57327354154839694</v>
      </c>
      <c r="L67" s="27" t="s">
        <v>19</v>
      </c>
      <c r="O67" s="26"/>
      <c r="P67" s="26"/>
      <c r="Q67" s="26"/>
      <c r="R67" s="26"/>
      <c r="S67" s="26"/>
      <c r="T67" s="26"/>
      <c r="U67" s="26"/>
      <c r="V67" s="26"/>
      <c r="W67" s="26"/>
      <c r="AI67" s="30"/>
    </row>
    <row r="68" spans="2:35" x14ac:dyDescent="0.2">
      <c r="B68" t="s">
        <v>148</v>
      </c>
      <c r="C68" s="20">
        <v>53363</v>
      </c>
      <c r="D68" s="27">
        <v>5.3281143826423717E-2</v>
      </c>
      <c r="E68" s="27">
        <v>0.23289390563850312</v>
      </c>
      <c r="F68" s="27">
        <v>4.1967240404275408E-2</v>
      </c>
      <c r="G68" s="27">
        <v>0.11787333653679012</v>
      </c>
      <c r="H68" s="27">
        <v>0.22676093297443795</v>
      </c>
      <c r="I68" s="27">
        <v>0.29827826992534728</v>
      </c>
      <c r="J68" s="27">
        <v>2.8945170694222408E-2</v>
      </c>
      <c r="K68" s="27">
        <v>0.66676220208424852</v>
      </c>
      <c r="L68" s="27" t="s">
        <v>19</v>
      </c>
      <c r="O68" s="26"/>
      <c r="P68" s="26"/>
      <c r="Q68" s="26"/>
      <c r="R68" s="26"/>
      <c r="S68" s="26"/>
      <c r="T68" s="26"/>
      <c r="U68" s="26"/>
      <c r="V68" s="26"/>
      <c r="W68" s="26"/>
      <c r="AI68" s="30"/>
    </row>
    <row r="69" spans="2:35" x14ac:dyDescent="0.2">
      <c r="B69" t="s">
        <v>149</v>
      </c>
      <c r="C69" s="20">
        <v>63426</v>
      </c>
      <c r="D69" s="27">
        <v>4.4794444649774369E-2</v>
      </c>
      <c r="E69" s="27">
        <v>0.20593807247586987</v>
      </c>
      <c r="F69" s="27">
        <v>4.276043061585439E-2</v>
      </c>
      <c r="G69" s="27">
        <v>0.12520645890272539</v>
      </c>
      <c r="H69" s="27">
        <v>0.22547451024971013</v>
      </c>
      <c r="I69" s="27">
        <v>0.32126767120505273</v>
      </c>
      <c r="J69" s="27">
        <v>3.4558411901013143E-2</v>
      </c>
      <c r="K69" s="27">
        <v>0.66085905419132329</v>
      </c>
      <c r="L69" s="27" t="s">
        <v>19</v>
      </c>
      <c r="O69" s="26"/>
      <c r="P69" s="26"/>
      <c r="Q69" s="26"/>
      <c r="R69" s="26"/>
      <c r="S69" s="26"/>
      <c r="T69" s="26"/>
      <c r="U69" s="26"/>
      <c r="V69" s="26"/>
      <c r="W69" s="26"/>
      <c r="AI69" s="30"/>
    </row>
    <row r="70" spans="2:35" x14ac:dyDescent="0.2">
      <c r="B70" t="s">
        <v>150</v>
      </c>
      <c r="C70" s="20">
        <v>57656</v>
      </c>
      <c r="D70" s="27">
        <v>0.10897656093105283</v>
      </c>
      <c r="E70" s="27">
        <v>0.20708515112342932</v>
      </c>
      <c r="F70" s="27">
        <v>5.454253444746876E-2</v>
      </c>
      <c r="G70" s="27">
        <v>0.16208807038214751</v>
      </c>
      <c r="H70" s="27">
        <v>5.8745997944789997E-2</v>
      </c>
      <c r="I70" s="27">
        <v>0.35514024158270235</v>
      </c>
      <c r="J70" s="27">
        <v>5.3421443588409299E-2</v>
      </c>
      <c r="K70" s="27">
        <v>0.61527091033912007</v>
      </c>
      <c r="L70" s="27" t="s">
        <v>19</v>
      </c>
      <c r="O70" s="26"/>
      <c r="P70" s="26"/>
      <c r="Q70" s="26"/>
      <c r="R70" s="26"/>
      <c r="S70" s="26"/>
      <c r="T70" s="26"/>
      <c r="U70" s="26"/>
      <c r="V70" s="26"/>
      <c r="W70" s="26"/>
      <c r="AI70" s="30"/>
    </row>
    <row r="71" spans="2:35" x14ac:dyDescent="0.2">
      <c r="B71" t="s">
        <v>151</v>
      </c>
      <c r="C71" s="20">
        <v>60315</v>
      </c>
      <c r="D71" s="27">
        <v>4.9192656550120992E-2</v>
      </c>
      <c r="E71" s="27">
        <v>0.23357120377230051</v>
      </c>
      <c r="F71" s="27">
        <v>4.4455150871335294E-2</v>
      </c>
      <c r="G71" s="27">
        <v>0.19873360439817375</v>
      </c>
      <c r="H71" s="27">
        <v>8.0699352977773489E-2</v>
      </c>
      <c r="I71" s="27">
        <v>0.36438979826177981</v>
      </c>
      <c r="J71" s="27">
        <v>2.895823316851601E-2</v>
      </c>
      <c r="K71" s="27">
        <v>0.57654209749446117</v>
      </c>
      <c r="L71" s="27" t="s">
        <v>19</v>
      </c>
      <c r="O71" s="26"/>
      <c r="P71" s="26"/>
      <c r="Q71" s="26"/>
      <c r="R71" s="26"/>
      <c r="S71" s="26"/>
      <c r="T71" s="26"/>
      <c r="U71" s="26"/>
      <c r="V71" s="26"/>
      <c r="W71" s="26"/>
      <c r="AI71" s="30"/>
    </row>
    <row r="72" spans="2:35" x14ac:dyDescent="0.2">
      <c r="B72" t="s">
        <v>152</v>
      </c>
      <c r="C72" s="20">
        <v>61040</v>
      </c>
      <c r="D72" s="27">
        <v>6.4944669727824478E-2</v>
      </c>
      <c r="E72" s="27">
        <v>8.3616086961827082E-2</v>
      </c>
      <c r="F72" s="27">
        <v>0.2418815482968443</v>
      </c>
      <c r="G72" s="27">
        <v>0.12578682116042608</v>
      </c>
      <c r="H72" s="27">
        <v>9.1627741589719619E-2</v>
      </c>
      <c r="I72" s="27">
        <v>0.35309591873971813</v>
      </c>
      <c r="J72" s="27">
        <v>3.9047213523640233E-2</v>
      </c>
      <c r="K72" s="27">
        <v>0.64121371878635003</v>
      </c>
      <c r="L72" s="27" t="s">
        <v>19</v>
      </c>
      <c r="O72" s="26"/>
      <c r="P72" s="26"/>
      <c r="Q72" s="26"/>
      <c r="R72" s="26"/>
      <c r="S72" s="26"/>
      <c r="T72" s="26"/>
      <c r="U72" s="26"/>
      <c r="V72" s="26"/>
      <c r="W72" s="26"/>
      <c r="AI72" s="30"/>
    </row>
    <row r="73" spans="2:35" x14ac:dyDescent="0.2">
      <c r="B73" t="s">
        <v>153</v>
      </c>
      <c r="C73" s="20">
        <v>51370</v>
      </c>
      <c r="D73" s="27">
        <v>9.2298659532514093E-2</v>
      </c>
      <c r="E73" s="27">
        <v>0.18463286580416507</v>
      </c>
      <c r="F73" s="27">
        <v>4.465915589954593E-2</v>
      </c>
      <c r="G73" s="27">
        <v>0.15560019150687707</v>
      </c>
      <c r="H73" s="27">
        <v>7.0721239694468349E-2</v>
      </c>
      <c r="I73" s="27">
        <v>0.39873453823351007</v>
      </c>
      <c r="J73" s="27">
        <v>5.3353349328919435E-2</v>
      </c>
      <c r="K73" s="27">
        <v>0.62282951578535417</v>
      </c>
      <c r="L73" s="27" t="s">
        <v>19</v>
      </c>
      <c r="O73" s="26"/>
      <c r="P73" s="26"/>
      <c r="Q73" s="26"/>
      <c r="R73" s="26"/>
      <c r="S73" s="26"/>
      <c r="T73" s="26"/>
      <c r="U73" s="26"/>
      <c r="V73" s="26"/>
      <c r="W73" s="26"/>
      <c r="AI73" s="30"/>
    </row>
    <row r="74" spans="2:35" x14ac:dyDescent="0.2">
      <c r="B74" t="s">
        <v>154</v>
      </c>
      <c r="C74" s="20">
        <v>58589</v>
      </c>
      <c r="D74" s="27">
        <v>6.1324588965752248E-2</v>
      </c>
      <c r="E74" s="27">
        <v>0.24828707723193089</v>
      </c>
      <c r="F74" s="27">
        <v>7.2809417389545689E-2</v>
      </c>
      <c r="G74" s="27">
        <v>0.11652722278359992</v>
      </c>
      <c r="H74" s="27">
        <v>9.6122878114497393E-2</v>
      </c>
      <c r="I74" s="27">
        <v>0.37529366506545353</v>
      </c>
      <c r="J74" s="27">
        <v>2.9635150449220358E-2</v>
      </c>
      <c r="K74" s="27">
        <v>0.56181200501294115</v>
      </c>
      <c r="L74" s="27" t="s">
        <v>19</v>
      </c>
      <c r="O74" s="26"/>
      <c r="P74" s="26"/>
      <c r="Q74" s="26"/>
      <c r="R74" s="26"/>
      <c r="S74" s="26"/>
      <c r="T74" s="26"/>
      <c r="U74" s="26"/>
      <c r="V74" s="26"/>
      <c r="W74" s="26"/>
      <c r="AI74" s="30"/>
    </row>
    <row r="75" spans="2:35" x14ac:dyDescent="0.2">
      <c r="B75" t="s">
        <v>155</v>
      </c>
      <c r="C75" s="20">
        <v>53820</v>
      </c>
      <c r="D75" s="27">
        <v>5.4727137862958769E-2</v>
      </c>
      <c r="E75" s="27">
        <v>0.18813979675607262</v>
      </c>
      <c r="F75" s="27">
        <v>0.12956213811443609</v>
      </c>
      <c r="G75" s="27">
        <v>0.11068370155752297</v>
      </c>
      <c r="H75" s="27">
        <v>8.2961221221502027E-2</v>
      </c>
      <c r="I75" s="27">
        <v>0.41051329613595255</v>
      </c>
      <c r="J75" s="27">
        <v>2.3412708351554942E-2</v>
      </c>
      <c r="K75" s="27">
        <v>0.57349006371960609</v>
      </c>
      <c r="L75" s="27" t="s">
        <v>19</v>
      </c>
      <c r="O75" s="26"/>
      <c r="P75" s="26"/>
      <c r="Q75" s="26"/>
      <c r="R75" s="26"/>
      <c r="S75" s="26"/>
      <c r="T75" s="26"/>
      <c r="U75" s="26"/>
      <c r="V75" s="26"/>
      <c r="W75" s="26"/>
      <c r="AI75" s="30"/>
    </row>
    <row r="76" spans="2:35" x14ac:dyDescent="0.2">
      <c r="B76" t="s">
        <v>156</v>
      </c>
      <c r="C76" s="20">
        <v>50455</v>
      </c>
      <c r="D76" s="27">
        <v>4.4736596342673039E-2</v>
      </c>
      <c r="E76" s="27">
        <v>0.22862152844514785</v>
      </c>
      <c r="F76" s="27">
        <v>0.11281491277979128</v>
      </c>
      <c r="G76" s="27">
        <v>0.12972810124227932</v>
      </c>
      <c r="H76" s="27">
        <v>9.304644949269282E-2</v>
      </c>
      <c r="I76" s="27">
        <v>0.35331061710956996</v>
      </c>
      <c r="J76" s="27">
        <v>3.7741794587845781E-2</v>
      </c>
      <c r="K76" s="27">
        <v>0.62444250721143113</v>
      </c>
      <c r="L76" s="27" t="s">
        <v>19</v>
      </c>
      <c r="O76" s="26"/>
      <c r="P76" s="26"/>
      <c r="Q76" s="26"/>
      <c r="R76" s="26"/>
      <c r="S76" s="26"/>
      <c r="T76" s="26"/>
      <c r="U76" s="26"/>
      <c r="V76" s="26"/>
      <c r="W76" s="26"/>
      <c r="AI76" s="30"/>
    </row>
    <row r="77" spans="2:35" x14ac:dyDescent="0.2">
      <c r="B77" t="s">
        <v>157</v>
      </c>
      <c r="C77" s="20">
        <v>60660</v>
      </c>
      <c r="D77" s="27">
        <v>0.18102733934006798</v>
      </c>
      <c r="E77" s="27">
        <v>0.13280504425557543</v>
      </c>
      <c r="F77" s="27">
        <v>7.2985764035349815E-2</v>
      </c>
      <c r="G77" s="27">
        <v>0.14770589395950715</v>
      </c>
      <c r="H77" s="27">
        <v>6.2721923756888592E-2</v>
      </c>
      <c r="I77" s="27">
        <v>0.35067946944570105</v>
      </c>
      <c r="J77" s="27">
        <v>5.2074565206909826E-2</v>
      </c>
      <c r="K77" s="27">
        <v>0.67840837768043138</v>
      </c>
      <c r="L77" s="27" t="s">
        <v>19</v>
      </c>
      <c r="O77" s="26"/>
      <c r="P77" s="26"/>
      <c r="Q77" s="26"/>
      <c r="R77" s="26"/>
      <c r="S77" s="26"/>
      <c r="T77" s="26"/>
      <c r="U77" s="26"/>
      <c r="V77" s="26"/>
      <c r="W77" s="26"/>
      <c r="AI77" s="30"/>
    </row>
    <row r="78" spans="2:35" x14ac:dyDescent="0.2">
      <c r="B78" t="s">
        <v>158</v>
      </c>
      <c r="C78" s="20">
        <v>55733</v>
      </c>
      <c r="D78" s="27">
        <v>0.15588001014347422</v>
      </c>
      <c r="E78" s="27">
        <v>9.6705730954743316E-2</v>
      </c>
      <c r="F78" s="27">
        <v>9.6464342035291806E-2</v>
      </c>
      <c r="G78" s="27">
        <v>0.17445483819790567</v>
      </c>
      <c r="H78" s="27">
        <v>8.1247884896830491E-2</v>
      </c>
      <c r="I78" s="27">
        <v>0.35554849987270354</v>
      </c>
      <c r="J78" s="27">
        <v>3.9698693899051132E-2</v>
      </c>
      <c r="K78" s="27">
        <v>0.6191289709977944</v>
      </c>
      <c r="L78" s="27" t="s">
        <v>19</v>
      </c>
      <c r="O78" s="26"/>
      <c r="P78" s="26"/>
      <c r="Q78" s="26"/>
      <c r="R78" s="26"/>
      <c r="S78" s="26"/>
      <c r="T78" s="26"/>
      <c r="U78" s="26"/>
      <c r="V78" s="26"/>
      <c r="W78" s="26"/>
      <c r="AI78" s="30"/>
    </row>
    <row r="79" spans="2:35" x14ac:dyDescent="0.2">
      <c r="B79" t="s">
        <v>159</v>
      </c>
      <c r="C79" s="20">
        <v>53420</v>
      </c>
      <c r="D79" s="27">
        <v>6.6683283575406274E-2</v>
      </c>
      <c r="E79" s="27">
        <v>0.21698089356109332</v>
      </c>
      <c r="F79" s="27">
        <v>3.5188052079998471E-2</v>
      </c>
      <c r="G79" s="27">
        <v>0.20263388922016345</v>
      </c>
      <c r="H79" s="27">
        <v>7.2324306048198173E-2</v>
      </c>
      <c r="I79" s="27">
        <v>0.34498135141677028</v>
      </c>
      <c r="J79" s="27">
        <v>6.1208224098370109E-2</v>
      </c>
      <c r="K79" s="27">
        <v>0.56193673658485244</v>
      </c>
      <c r="L79" s="27" t="s">
        <v>19</v>
      </c>
      <c r="O79" s="26"/>
      <c r="P79" s="26"/>
      <c r="Q79" s="26"/>
      <c r="R79" s="26"/>
      <c r="S79" s="26"/>
      <c r="T79" s="26"/>
      <c r="U79" s="26"/>
      <c r="V79" s="26"/>
      <c r="W79" s="26"/>
      <c r="AI79" s="30"/>
    </row>
    <row r="80" spans="2:35" x14ac:dyDescent="0.2">
      <c r="B80" t="s">
        <v>160</v>
      </c>
      <c r="C80" s="20">
        <v>21236</v>
      </c>
      <c r="D80" s="27">
        <v>5.6603037312431929E-2</v>
      </c>
      <c r="E80" s="27">
        <v>0.22742202439120204</v>
      </c>
      <c r="F80" s="27">
        <v>9.3942641285879161E-2</v>
      </c>
      <c r="G80" s="27">
        <v>0.14303855890444359</v>
      </c>
      <c r="H80" s="27">
        <v>6.7685908229188241E-2</v>
      </c>
      <c r="I80" s="27">
        <v>0.31053280615779316</v>
      </c>
      <c r="J80" s="27">
        <v>0.10077502371906193</v>
      </c>
      <c r="K80" s="27">
        <v>0.62067231105607723</v>
      </c>
      <c r="L80" s="27" t="s">
        <v>19</v>
      </c>
      <c r="O80" s="26"/>
      <c r="P80" s="26"/>
      <c r="Q80" s="26"/>
      <c r="R80" s="26"/>
      <c r="S80" s="26"/>
      <c r="T80" s="26"/>
      <c r="U80" s="26"/>
      <c r="V80" s="26"/>
      <c r="W80" s="26"/>
      <c r="AI80" s="30"/>
    </row>
    <row r="81" spans="2:35" x14ac:dyDescent="0.2">
      <c r="B81" t="s">
        <v>161</v>
      </c>
      <c r="C81" s="20">
        <v>16798</v>
      </c>
      <c r="D81" s="27">
        <v>3.5559627805202262E-2</v>
      </c>
      <c r="E81" s="27">
        <v>4.9796778052964098E-2</v>
      </c>
      <c r="F81" s="27">
        <v>0.38969613239954354</v>
      </c>
      <c r="G81" s="27">
        <v>0.11771947188084256</v>
      </c>
      <c r="H81" s="27">
        <v>0.130383449291649</v>
      </c>
      <c r="I81" s="27">
        <v>0.24082725611351782</v>
      </c>
      <c r="J81" s="27">
        <v>3.6017284456280746E-2</v>
      </c>
      <c r="K81" s="27">
        <v>0.64032889725152975</v>
      </c>
      <c r="L81" s="27" t="s">
        <v>3</v>
      </c>
      <c r="O81" s="26"/>
      <c r="P81" s="26"/>
      <c r="Q81" s="26"/>
      <c r="R81" s="26"/>
      <c r="S81" s="26"/>
      <c r="T81" s="26"/>
      <c r="U81" s="26"/>
      <c r="V81" s="26"/>
      <c r="W81" s="26"/>
      <c r="AI81" s="30"/>
    </row>
    <row r="82" spans="2:35" x14ac:dyDescent="0.2">
      <c r="B82" t="s">
        <v>162</v>
      </c>
      <c r="C82" s="20">
        <v>53875</v>
      </c>
      <c r="D82" s="27">
        <v>4.6692180080208485E-2</v>
      </c>
      <c r="E82" s="27">
        <v>0.23127220216889968</v>
      </c>
      <c r="F82" s="27">
        <v>4.5377350645215662E-2</v>
      </c>
      <c r="G82" s="27">
        <v>0.18771362727056598</v>
      </c>
      <c r="H82" s="27">
        <v>9.8751550694074527E-2</v>
      </c>
      <c r="I82" s="27">
        <v>0.36676765428996888</v>
      </c>
      <c r="J82" s="27">
        <v>2.3425434851066892E-2</v>
      </c>
      <c r="K82" s="27">
        <v>0.59333464908859002</v>
      </c>
      <c r="L82" s="27" t="s">
        <v>19</v>
      </c>
      <c r="O82" s="26"/>
      <c r="P82" s="26"/>
      <c r="Q82" s="26"/>
      <c r="R82" s="26"/>
      <c r="S82" s="26"/>
      <c r="T82" s="26"/>
      <c r="U82" s="26"/>
      <c r="V82" s="26"/>
      <c r="W82" s="26"/>
      <c r="AI82" s="30"/>
    </row>
    <row r="83" spans="2:35" x14ac:dyDescent="0.2">
      <c r="B83" t="s">
        <v>163</v>
      </c>
      <c r="C83" s="20">
        <v>56271</v>
      </c>
      <c r="D83" s="27">
        <v>0.1802643510299915</v>
      </c>
      <c r="E83" s="27">
        <v>0.11327100944326045</v>
      </c>
      <c r="F83" s="27">
        <v>9.0365787954555077E-2</v>
      </c>
      <c r="G83" s="27">
        <v>0.10788030213467807</v>
      </c>
      <c r="H83" s="27">
        <v>6.3876089906541506E-2</v>
      </c>
      <c r="I83" s="27">
        <v>0.42075024736382605</v>
      </c>
      <c r="J83" s="27">
        <v>2.3592212167147322E-2</v>
      </c>
      <c r="K83" s="27">
        <v>0.64835974400410512</v>
      </c>
      <c r="L83" s="27" t="s">
        <v>19</v>
      </c>
      <c r="O83" s="26"/>
      <c r="P83" s="26"/>
      <c r="Q83" s="26"/>
      <c r="R83" s="26"/>
      <c r="S83" s="26"/>
      <c r="T83" s="26"/>
      <c r="U83" s="26"/>
      <c r="V83" s="26"/>
      <c r="W83" s="26"/>
      <c r="AI83" s="30"/>
    </row>
    <row r="84" spans="2:35" x14ac:dyDescent="0.2">
      <c r="B84" t="s">
        <v>164</v>
      </c>
      <c r="C84" s="20">
        <v>59314</v>
      </c>
      <c r="D84" s="27">
        <v>0.18020405558286112</v>
      </c>
      <c r="E84" s="27">
        <v>0.1290334097903682</v>
      </c>
      <c r="F84" s="27">
        <v>9.5863061565502561E-2</v>
      </c>
      <c r="G84" s="27">
        <v>0.10497095560962746</v>
      </c>
      <c r="H84" s="27">
        <v>6.5657570525170156E-2</v>
      </c>
      <c r="I84" s="27">
        <v>0.39976759859263461</v>
      </c>
      <c r="J84" s="27">
        <v>2.4503348333835939E-2</v>
      </c>
      <c r="K84" s="27">
        <v>0.66487787506697049</v>
      </c>
      <c r="L84" s="27" t="s">
        <v>19</v>
      </c>
      <c r="O84" s="26"/>
      <c r="P84" s="26"/>
      <c r="Q84" s="26"/>
      <c r="R84" s="26"/>
      <c r="S84" s="26"/>
      <c r="T84" s="26"/>
      <c r="U84" s="26"/>
      <c r="V84" s="26"/>
      <c r="W84" s="26"/>
      <c r="AI84" s="30"/>
    </row>
    <row r="85" spans="2:35" x14ac:dyDescent="0.2">
      <c r="B85" t="s">
        <v>165</v>
      </c>
      <c r="C85" s="20">
        <v>71124</v>
      </c>
      <c r="D85" s="27">
        <v>5.1795648750085597E-2</v>
      </c>
      <c r="E85" s="27">
        <v>0.23443722574575732</v>
      </c>
      <c r="F85" s="27">
        <v>4.3797428345855059E-2</v>
      </c>
      <c r="G85" s="27">
        <v>0.19978615729893939</v>
      </c>
      <c r="H85" s="27">
        <v>8.818205598236345E-2</v>
      </c>
      <c r="I85" s="27">
        <v>0.35877511245785959</v>
      </c>
      <c r="J85" s="27">
        <v>2.3226371419139545E-2</v>
      </c>
      <c r="K85" s="27">
        <v>0.58694452353869608</v>
      </c>
      <c r="L85" s="27" t="s">
        <v>19</v>
      </c>
      <c r="O85" s="26"/>
      <c r="P85" s="26"/>
      <c r="Q85" s="26"/>
      <c r="R85" s="26"/>
      <c r="S85" s="26"/>
      <c r="T85" s="26"/>
      <c r="U85" s="26"/>
      <c r="V85" s="26"/>
      <c r="W85" s="26"/>
      <c r="AI85" s="30"/>
    </row>
    <row r="86" spans="2:35" x14ac:dyDescent="0.2">
      <c r="B86" t="s">
        <v>166</v>
      </c>
      <c r="C86" s="20">
        <v>52029</v>
      </c>
      <c r="D86" s="27">
        <v>5.4308241857149726E-2</v>
      </c>
      <c r="E86" s="27">
        <v>0.24849568168968705</v>
      </c>
      <c r="F86" s="27">
        <v>4.189557863175275E-2</v>
      </c>
      <c r="G86" s="27">
        <v>0.19917911124040849</v>
      </c>
      <c r="H86" s="27">
        <v>8.1496679207544179E-2</v>
      </c>
      <c r="I86" s="27">
        <v>0.34644842624936389</v>
      </c>
      <c r="J86" s="27">
        <v>2.8176281124093913E-2</v>
      </c>
      <c r="K86" s="27">
        <v>0.60051335130614958</v>
      </c>
      <c r="L86" s="27" t="s">
        <v>19</v>
      </c>
      <c r="O86" s="26"/>
      <c r="P86" s="26"/>
      <c r="Q86" s="26"/>
      <c r="R86" s="26"/>
      <c r="S86" s="26"/>
      <c r="T86" s="26"/>
      <c r="U86" s="26"/>
      <c r="V86" s="26"/>
      <c r="W86" s="26"/>
      <c r="AI86" s="30"/>
    </row>
    <row r="87" spans="2:35" x14ac:dyDescent="0.2">
      <c r="B87" t="s">
        <v>167</v>
      </c>
      <c r="C87" s="20">
        <v>62240</v>
      </c>
      <c r="D87" s="27">
        <v>4.9595541439315466E-2</v>
      </c>
      <c r="E87" s="27">
        <v>0.24821661781882662</v>
      </c>
      <c r="F87" s="27">
        <v>5.0246534559446186E-2</v>
      </c>
      <c r="G87" s="27">
        <v>0.17709399170576665</v>
      </c>
      <c r="H87" s="27">
        <v>9.6963033230503037E-2</v>
      </c>
      <c r="I87" s="27">
        <v>0.33687054195458965</v>
      </c>
      <c r="J87" s="27">
        <v>4.1013739291552463E-2</v>
      </c>
      <c r="K87" s="27">
        <v>0.65406484690595801</v>
      </c>
      <c r="L87" s="27" t="s">
        <v>19</v>
      </c>
      <c r="O87" s="26"/>
      <c r="P87" s="26"/>
      <c r="Q87" s="26"/>
      <c r="R87" s="26"/>
      <c r="S87" s="26"/>
      <c r="T87" s="26"/>
      <c r="U87" s="26"/>
      <c r="V87" s="26"/>
      <c r="W87" s="26"/>
      <c r="AI87" s="30"/>
    </row>
    <row r="88" spans="2:35" x14ac:dyDescent="0.2">
      <c r="B88" t="s">
        <v>168</v>
      </c>
      <c r="C88" s="20">
        <v>17437</v>
      </c>
      <c r="D88" s="27">
        <v>3.5530314729607312E-2</v>
      </c>
      <c r="E88" s="27">
        <v>5.4260696470149944E-2</v>
      </c>
      <c r="F88" s="27">
        <v>0.39469882429867953</v>
      </c>
      <c r="G88" s="27">
        <v>0.12687570803068021</v>
      </c>
      <c r="H88" s="27">
        <v>0.11473592798204651</v>
      </c>
      <c r="I88" s="27">
        <v>0.23524130910022087</v>
      </c>
      <c r="J88" s="27">
        <v>3.8657219388615591E-2</v>
      </c>
      <c r="K88" s="27">
        <v>0.63838143867863839</v>
      </c>
      <c r="L88" s="27" t="s">
        <v>3</v>
      </c>
      <c r="O88" s="26"/>
      <c r="P88" s="26"/>
      <c r="Q88" s="26"/>
      <c r="R88" s="26"/>
      <c r="S88" s="26"/>
      <c r="T88" s="26"/>
      <c r="U88" s="26"/>
      <c r="V88" s="26"/>
      <c r="W88" s="26"/>
      <c r="AI88" s="30"/>
    </row>
    <row r="89" spans="2:35" x14ac:dyDescent="0.2">
      <c r="B89" t="s">
        <v>169</v>
      </c>
      <c r="C89" s="20">
        <v>62454</v>
      </c>
      <c r="D89" s="27">
        <v>6.4446987354314492E-2</v>
      </c>
      <c r="E89" s="27">
        <v>6.13240600415072E-2</v>
      </c>
      <c r="F89" s="27">
        <v>0.29529123323904605</v>
      </c>
      <c r="G89" s="27">
        <v>0.12257618083882356</v>
      </c>
      <c r="H89" s="27">
        <v>9.3464849562453697E-2</v>
      </c>
      <c r="I89" s="27">
        <v>0.32348549511351893</v>
      </c>
      <c r="J89" s="27">
        <v>3.9411193850336035E-2</v>
      </c>
      <c r="K89" s="27">
        <v>0.66127196257607923</v>
      </c>
      <c r="L89" s="27" t="s">
        <v>19</v>
      </c>
      <c r="O89" s="26"/>
      <c r="P89" s="26"/>
      <c r="Q89" s="26"/>
      <c r="R89" s="26"/>
      <c r="S89" s="26"/>
      <c r="T89" s="26"/>
      <c r="U89" s="26"/>
      <c r="V89" s="26"/>
      <c r="W89" s="26"/>
      <c r="AI89" s="30"/>
    </row>
    <row r="90" spans="2:35" x14ac:dyDescent="0.2">
      <c r="B90" t="s">
        <v>170</v>
      </c>
      <c r="C90" s="20">
        <v>58316</v>
      </c>
      <c r="D90" s="27">
        <v>0.12213777605883466</v>
      </c>
      <c r="E90" s="27">
        <v>0.22214669045131905</v>
      </c>
      <c r="F90" s="27">
        <v>7.366759202859692E-2</v>
      </c>
      <c r="G90" s="27">
        <v>9.5276327849672257E-2</v>
      </c>
      <c r="H90" s="27">
        <v>0.10038276399396145</v>
      </c>
      <c r="I90" s="27">
        <v>0.36585190928634509</v>
      </c>
      <c r="J90" s="27">
        <v>2.0536940331270473E-2</v>
      </c>
      <c r="K90" s="27">
        <v>0.65716025048653282</v>
      </c>
      <c r="L90" s="27" t="s">
        <v>19</v>
      </c>
      <c r="O90" s="26"/>
      <c r="P90" s="26"/>
      <c r="Q90" s="26"/>
      <c r="R90" s="26"/>
      <c r="S90" s="26"/>
      <c r="T90" s="26"/>
      <c r="U90" s="26"/>
      <c r="V90" s="26"/>
      <c r="W90" s="26"/>
      <c r="AI90" s="30"/>
    </row>
    <row r="91" spans="2:35" x14ac:dyDescent="0.2">
      <c r="B91" t="s">
        <v>171</v>
      </c>
      <c r="C91" s="20">
        <v>61513</v>
      </c>
      <c r="D91" s="27">
        <v>4.4497840585084603E-2</v>
      </c>
      <c r="E91" s="27">
        <v>0.16621310365288103</v>
      </c>
      <c r="F91" s="27">
        <v>0.20549884703431678</v>
      </c>
      <c r="G91" s="27">
        <v>0.154444489753465</v>
      </c>
      <c r="H91" s="27">
        <v>8.5019269972801612E-2</v>
      </c>
      <c r="I91" s="27">
        <v>0.3234542845681756</v>
      </c>
      <c r="J91" s="27">
        <v>2.0872164433275296E-2</v>
      </c>
      <c r="K91" s="27">
        <v>0.67173649621006515</v>
      </c>
      <c r="L91" s="27" t="s">
        <v>19</v>
      </c>
      <c r="O91" s="26"/>
      <c r="P91" s="26"/>
      <c r="Q91" s="26"/>
      <c r="R91" s="26"/>
      <c r="S91" s="26"/>
      <c r="T91" s="26"/>
      <c r="U91" s="26"/>
      <c r="V91" s="26"/>
      <c r="W91" s="26"/>
      <c r="AI91" s="30"/>
    </row>
    <row r="92" spans="2:35" x14ac:dyDescent="0.2">
      <c r="B92" t="s">
        <v>172</v>
      </c>
      <c r="C92" s="20">
        <v>57249</v>
      </c>
      <c r="D92" s="27">
        <v>7.4945132597237576E-2</v>
      </c>
      <c r="E92" s="27">
        <v>0.22740464309486708</v>
      </c>
      <c r="F92" s="27">
        <v>3.4794811130373388E-2</v>
      </c>
      <c r="G92" s="27">
        <v>0.19348050110542905</v>
      </c>
      <c r="H92" s="27">
        <v>6.4731566708859323E-2</v>
      </c>
      <c r="I92" s="27">
        <v>0.34340918418191851</v>
      </c>
      <c r="J92" s="27">
        <v>6.1234161181314924E-2</v>
      </c>
      <c r="K92" s="27">
        <v>0.57160965011510434</v>
      </c>
      <c r="L92" s="27" t="s">
        <v>19</v>
      </c>
      <c r="O92" s="26"/>
      <c r="P92" s="26"/>
      <c r="Q92" s="26"/>
      <c r="R92" s="26"/>
      <c r="S92" s="26"/>
      <c r="T92" s="26"/>
      <c r="U92" s="26"/>
      <c r="V92" s="26"/>
      <c r="W92" s="26"/>
      <c r="AI92" s="30"/>
    </row>
    <row r="93" spans="2:35" x14ac:dyDescent="0.2">
      <c r="C93" s="20"/>
      <c r="D93" s="27"/>
      <c r="E93" s="27"/>
      <c r="F93" s="27"/>
      <c r="G93" s="27"/>
      <c r="H93" s="27"/>
      <c r="I93" s="27"/>
      <c r="J93" s="27"/>
      <c r="K93" s="27"/>
      <c r="L93" s="27"/>
      <c r="O93" s="26"/>
      <c r="P93" s="26"/>
      <c r="Q93" s="26"/>
      <c r="R93" s="26"/>
      <c r="S93" s="26"/>
      <c r="T93" s="26"/>
      <c r="U93" s="26"/>
      <c r="V93" s="26"/>
      <c r="W93" s="26"/>
      <c r="AI93" s="30"/>
    </row>
    <row r="94" spans="2:35" x14ac:dyDescent="0.2">
      <c r="C94" s="20"/>
      <c r="D94" s="27"/>
      <c r="E94" s="27"/>
      <c r="F94" s="27"/>
      <c r="G94" s="27"/>
      <c r="H94" s="27"/>
      <c r="I94" s="27"/>
      <c r="J94" s="27"/>
      <c r="K94" s="27"/>
      <c r="L94" s="27"/>
      <c r="O94" s="26"/>
      <c r="P94" s="26"/>
      <c r="Q94" s="26"/>
      <c r="R94" s="26"/>
      <c r="S94" s="26"/>
      <c r="T94" s="26"/>
      <c r="U94" s="26"/>
      <c r="V94" s="26"/>
      <c r="W94" s="26"/>
      <c r="AI94" s="30"/>
    </row>
    <row r="95" spans="2:35" x14ac:dyDescent="0.2">
      <c r="C95" s="20"/>
      <c r="D95" s="27"/>
      <c r="E95" s="27"/>
      <c r="F95" s="27"/>
      <c r="G95" s="27"/>
      <c r="H95" s="27"/>
      <c r="I95" s="27"/>
      <c r="J95" s="27"/>
      <c r="K95" s="27"/>
      <c r="L95" s="27"/>
      <c r="O95" s="26"/>
      <c r="P95" s="26"/>
      <c r="Q95" s="26"/>
      <c r="R95" s="26"/>
      <c r="S95" s="26"/>
      <c r="T95" s="26"/>
      <c r="U95" s="26"/>
      <c r="V95" s="26"/>
      <c r="W95" s="26"/>
      <c r="AI95" s="30"/>
    </row>
    <row r="96" spans="2:35" x14ac:dyDescent="0.2">
      <c r="C96" s="20"/>
      <c r="D96" s="27"/>
      <c r="E96" s="27"/>
      <c r="F96" s="27"/>
      <c r="G96" s="27"/>
      <c r="H96" s="27"/>
      <c r="I96" s="27"/>
      <c r="J96" s="27"/>
      <c r="K96" s="27"/>
      <c r="L96" s="27"/>
      <c r="O96" s="26"/>
      <c r="P96" s="26"/>
      <c r="Q96" s="26"/>
      <c r="R96" s="26"/>
      <c r="S96" s="26"/>
      <c r="T96" s="26"/>
      <c r="U96" s="26"/>
      <c r="V96" s="26"/>
      <c r="W96" s="26"/>
      <c r="AI96" s="30"/>
    </row>
    <row r="97" spans="3:35" x14ac:dyDescent="0.2">
      <c r="C97" s="20"/>
      <c r="D97" s="27"/>
      <c r="E97" s="27"/>
      <c r="F97" s="27"/>
      <c r="G97" s="27"/>
      <c r="H97" s="27"/>
      <c r="I97" s="27"/>
      <c r="J97" s="27"/>
      <c r="K97" s="27"/>
      <c r="L97" s="27"/>
      <c r="O97" s="26"/>
      <c r="P97" s="26"/>
      <c r="Q97" s="26"/>
      <c r="R97" s="26"/>
      <c r="S97" s="26"/>
      <c r="T97" s="26"/>
      <c r="U97" s="26"/>
      <c r="V97" s="26"/>
      <c r="W97" s="26"/>
      <c r="AI97" s="30"/>
    </row>
    <row r="98" spans="3:35" x14ac:dyDescent="0.2">
      <c r="C98" s="20"/>
      <c r="D98" s="27"/>
      <c r="E98" s="27"/>
      <c r="F98" s="27"/>
      <c r="G98" s="27"/>
      <c r="H98" s="27"/>
      <c r="I98" s="27"/>
      <c r="J98" s="27"/>
      <c r="K98" s="27"/>
      <c r="L98" s="27"/>
      <c r="O98" s="26"/>
      <c r="P98" s="26"/>
      <c r="Q98" s="26"/>
      <c r="R98" s="26"/>
      <c r="S98" s="26"/>
      <c r="T98" s="26"/>
      <c r="U98" s="26"/>
      <c r="V98" s="26"/>
      <c r="W98" s="26"/>
      <c r="AI98" s="30"/>
    </row>
    <row r="99" spans="3:35" x14ac:dyDescent="0.2">
      <c r="C99" s="20"/>
      <c r="D99" s="27"/>
      <c r="E99" s="27"/>
      <c r="F99" s="27"/>
      <c r="G99" s="27"/>
      <c r="H99" s="27"/>
      <c r="I99" s="27"/>
      <c r="J99" s="27"/>
      <c r="K99" s="27"/>
      <c r="L99" s="27"/>
      <c r="O99" s="26"/>
      <c r="P99" s="26"/>
      <c r="Q99" s="26"/>
      <c r="R99" s="26"/>
      <c r="S99" s="26"/>
      <c r="T99" s="26"/>
      <c r="U99" s="26"/>
      <c r="V99" s="26"/>
      <c r="W99" s="26"/>
      <c r="AI99" s="30"/>
    </row>
    <row r="100" spans="3:35" x14ac:dyDescent="0.2">
      <c r="C100" s="20"/>
      <c r="D100" s="27"/>
      <c r="E100" s="27"/>
      <c r="F100" s="27"/>
      <c r="G100" s="27"/>
      <c r="H100" s="27"/>
      <c r="I100" s="27"/>
      <c r="J100" s="27"/>
      <c r="K100" s="27"/>
      <c r="L100" s="27"/>
      <c r="O100" s="26"/>
      <c r="P100" s="26"/>
      <c r="Q100" s="26"/>
      <c r="R100" s="26"/>
      <c r="S100" s="26"/>
      <c r="T100" s="26"/>
      <c r="U100" s="26"/>
      <c r="V100" s="26"/>
      <c r="W100" s="26"/>
      <c r="AI100" s="30"/>
    </row>
    <row r="101" spans="3:35" x14ac:dyDescent="0.2">
      <c r="C101" s="20"/>
      <c r="D101" s="27"/>
      <c r="E101" s="27"/>
      <c r="F101" s="27"/>
      <c r="G101" s="27"/>
      <c r="H101" s="27"/>
      <c r="I101" s="27"/>
      <c r="J101" s="27"/>
      <c r="K101" s="27"/>
      <c r="L101" s="27"/>
      <c r="O101" s="26"/>
      <c r="P101" s="26"/>
      <c r="Q101" s="26"/>
      <c r="R101" s="26"/>
      <c r="S101" s="26"/>
      <c r="T101" s="26"/>
      <c r="U101" s="26"/>
      <c r="V101" s="26"/>
      <c r="W101" s="26"/>
      <c r="AI101" s="30"/>
    </row>
    <row r="102" spans="3:35" x14ac:dyDescent="0.2">
      <c r="C102" s="20"/>
      <c r="D102" s="27"/>
      <c r="E102" s="27"/>
      <c r="F102" s="27"/>
      <c r="G102" s="27"/>
      <c r="H102" s="27"/>
      <c r="I102" s="27"/>
      <c r="J102" s="27"/>
      <c r="K102" s="27"/>
      <c r="L102" s="27"/>
      <c r="O102" s="26"/>
      <c r="P102" s="26"/>
      <c r="Q102" s="26"/>
      <c r="R102" s="26"/>
      <c r="S102" s="26"/>
      <c r="T102" s="26"/>
      <c r="U102" s="26"/>
      <c r="V102" s="26"/>
      <c r="W102" s="26"/>
      <c r="AI102" s="30"/>
    </row>
    <row r="103" spans="3:35" x14ac:dyDescent="0.2">
      <c r="C103" s="20"/>
      <c r="D103" s="27"/>
      <c r="E103" s="27"/>
      <c r="F103" s="27"/>
      <c r="G103" s="27"/>
      <c r="H103" s="27"/>
      <c r="I103" s="27"/>
      <c r="J103" s="27"/>
      <c r="K103" s="27"/>
      <c r="L103" s="27"/>
      <c r="O103" s="26"/>
      <c r="P103" s="26"/>
      <c r="Q103" s="26"/>
      <c r="R103" s="26"/>
      <c r="S103" s="26"/>
      <c r="T103" s="26"/>
      <c r="U103" s="26"/>
      <c r="V103" s="26"/>
      <c r="W103" s="26"/>
      <c r="AI103" s="30"/>
    </row>
    <row r="104" spans="3:35" x14ac:dyDescent="0.2">
      <c r="C104" s="20"/>
      <c r="D104" s="27"/>
      <c r="E104" s="27"/>
      <c r="F104" s="27"/>
      <c r="G104" s="27"/>
      <c r="H104" s="27"/>
      <c r="I104" s="27"/>
      <c r="J104" s="27"/>
      <c r="K104" s="27"/>
      <c r="L104" s="27"/>
      <c r="O104" s="26"/>
      <c r="P104" s="26"/>
      <c r="Q104" s="26"/>
      <c r="R104" s="26"/>
      <c r="S104" s="26"/>
      <c r="T104" s="26"/>
      <c r="U104" s="26"/>
      <c r="V104" s="26"/>
      <c r="W104" s="26"/>
      <c r="AI104" s="30"/>
    </row>
    <row r="105" spans="3:35" x14ac:dyDescent="0.2">
      <c r="C105" s="20"/>
      <c r="D105" s="27"/>
      <c r="E105" s="27"/>
      <c r="F105" s="27"/>
      <c r="G105" s="27"/>
      <c r="H105" s="27"/>
      <c r="I105" s="27"/>
      <c r="J105" s="27"/>
      <c r="K105" s="27"/>
      <c r="L105" s="27"/>
      <c r="O105" s="26"/>
      <c r="P105" s="26"/>
      <c r="Q105" s="26"/>
      <c r="R105" s="26"/>
      <c r="S105" s="26"/>
      <c r="T105" s="26"/>
      <c r="U105" s="26"/>
      <c r="V105" s="26"/>
      <c r="W105" s="26"/>
      <c r="AI105" s="30"/>
    </row>
    <row r="106" spans="3:35" x14ac:dyDescent="0.2">
      <c r="C106" s="20"/>
      <c r="D106" s="27"/>
      <c r="E106" s="27"/>
      <c r="F106" s="27"/>
      <c r="G106" s="27"/>
      <c r="H106" s="27"/>
      <c r="I106" s="27"/>
      <c r="J106" s="27"/>
      <c r="K106" s="27"/>
      <c r="L106" s="27"/>
      <c r="O106" s="26"/>
      <c r="P106" s="26"/>
      <c r="Q106" s="26"/>
      <c r="R106" s="26"/>
      <c r="S106" s="26"/>
      <c r="T106" s="26"/>
      <c r="U106" s="26"/>
      <c r="V106" s="26"/>
      <c r="W106" s="26"/>
      <c r="AI106" s="30"/>
    </row>
    <row r="107" spans="3:35" x14ac:dyDescent="0.2">
      <c r="C107" s="20"/>
      <c r="D107" s="27"/>
      <c r="E107" s="27"/>
      <c r="F107" s="27"/>
      <c r="G107" s="27"/>
      <c r="H107" s="27"/>
      <c r="I107" s="27"/>
      <c r="J107" s="27"/>
      <c r="K107" s="27"/>
      <c r="L107" s="27"/>
      <c r="O107" s="26"/>
      <c r="P107" s="26"/>
      <c r="Q107" s="26"/>
      <c r="R107" s="26"/>
      <c r="S107" s="26"/>
      <c r="T107" s="26"/>
      <c r="U107" s="26"/>
      <c r="V107" s="26"/>
      <c r="W107" s="26"/>
      <c r="AI107" s="30"/>
    </row>
    <row r="108" spans="3:35" x14ac:dyDescent="0.2">
      <c r="C108" s="20"/>
      <c r="D108" s="27"/>
      <c r="E108" s="27"/>
      <c r="F108" s="27"/>
      <c r="G108" s="27"/>
      <c r="H108" s="27"/>
      <c r="I108" s="27"/>
      <c r="J108" s="27"/>
      <c r="K108" s="27"/>
      <c r="L108" s="27"/>
      <c r="O108" s="26"/>
      <c r="P108" s="26"/>
      <c r="Q108" s="26"/>
      <c r="R108" s="26"/>
      <c r="S108" s="26"/>
      <c r="T108" s="26"/>
      <c r="U108" s="26"/>
      <c r="V108" s="26"/>
      <c r="W108" s="26"/>
      <c r="AI108" s="30"/>
    </row>
    <row r="109" spans="3:35" x14ac:dyDescent="0.2">
      <c r="C109" s="20"/>
      <c r="D109" s="27"/>
      <c r="E109" s="27"/>
      <c r="F109" s="27"/>
      <c r="G109" s="27"/>
      <c r="H109" s="27"/>
      <c r="I109" s="27"/>
      <c r="J109" s="27"/>
      <c r="K109" s="27"/>
      <c r="L109" s="27"/>
      <c r="O109" s="26"/>
      <c r="P109" s="26"/>
      <c r="Q109" s="26"/>
      <c r="R109" s="26"/>
      <c r="S109" s="26"/>
      <c r="T109" s="26"/>
      <c r="U109" s="26"/>
      <c r="V109" s="26"/>
      <c r="W109" s="26"/>
      <c r="AI109" s="30"/>
    </row>
    <row r="110" spans="3:35" x14ac:dyDescent="0.2">
      <c r="C110" s="20"/>
      <c r="D110" s="27"/>
      <c r="E110" s="27"/>
      <c r="F110" s="27"/>
      <c r="G110" s="27"/>
      <c r="H110" s="27"/>
      <c r="I110" s="27"/>
      <c r="J110" s="27"/>
      <c r="K110" s="27"/>
      <c r="L110" s="27"/>
      <c r="O110" s="26"/>
      <c r="P110" s="26"/>
      <c r="Q110" s="26"/>
      <c r="R110" s="26"/>
      <c r="S110" s="26"/>
      <c r="T110" s="26"/>
      <c r="U110" s="26"/>
      <c r="V110" s="26"/>
      <c r="W110" s="26"/>
      <c r="AI110" s="30"/>
    </row>
    <row r="111" spans="3:35" x14ac:dyDescent="0.2">
      <c r="C111" s="20"/>
      <c r="D111" s="27"/>
      <c r="E111" s="27"/>
      <c r="F111" s="27"/>
      <c r="G111" s="27"/>
      <c r="H111" s="27"/>
      <c r="I111" s="27"/>
      <c r="J111" s="27"/>
      <c r="K111" s="27"/>
      <c r="L111" s="27"/>
      <c r="O111" s="26"/>
      <c r="P111" s="26"/>
      <c r="Q111" s="26"/>
      <c r="R111" s="26"/>
      <c r="S111" s="26"/>
      <c r="T111" s="26"/>
      <c r="U111" s="26"/>
      <c r="V111" s="26"/>
      <c r="W111" s="26"/>
      <c r="AI111" s="30"/>
    </row>
    <row r="112" spans="3:35" x14ac:dyDescent="0.2">
      <c r="C112" s="20"/>
      <c r="D112" s="27"/>
      <c r="E112" s="27"/>
      <c r="F112" s="27"/>
      <c r="G112" s="27"/>
      <c r="H112" s="27"/>
      <c r="I112" s="27"/>
      <c r="J112" s="27"/>
      <c r="K112" s="27"/>
      <c r="L112" s="27"/>
      <c r="O112" s="26"/>
      <c r="P112" s="26"/>
      <c r="Q112" s="26"/>
      <c r="R112" s="26"/>
      <c r="S112" s="26"/>
      <c r="T112" s="26"/>
      <c r="U112" s="26"/>
      <c r="V112" s="26"/>
      <c r="W112" s="26"/>
      <c r="AI112" s="30"/>
    </row>
    <row r="113" spans="3:35" x14ac:dyDescent="0.2">
      <c r="C113" s="20"/>
      <c r="D113" s="27"/>
      <c r="E113" s="27"/>
      <c r="F113" s="27"/>
      <c r="G113" s="27"/>
      <c r="H113" s="27"/>
      <c r="I113" s="27"/>
      <c r="J113" s="27"/>
      <c r="K113" s="27"/>
      <c r="L113" s="27"/>
      <c r="O113" s="26"/>
      <c r="P113" s="26"/>
      <c r="Q113" s="26"/>
      <c r="R113" s="26"/>
      <c r="S113" s="26"/>
      <c r="T113" s="26"/>
      <c r="U113" s="26"/>
      <c r="V113" s="26"/>
      <c r="W113" s="26"/>
      <c r="AI113" s="30"/>
    </row>
    <row r="114" spans="3:35" x14ac:dyDescent="0.2">
      <c r="C114" s="20"/>
      <c r="D114" s="27"/>
      <c r="E114" s="27"/>
      <c r="F114" s="27"/>
      <c r="G114" s="27"/>
      <c r="H114" s="27"/>
      <c r="I114" s="27"/>
      <c r="J114" s="27"/>
      <c r="K114" s="27"/>
      <c r="L114" s="27"/>
      <c r="O114" s="26"/>
      <c r="P114" s="26"/>
      <c r="Q114" s="26"/>
      <c r="R114" s="26"/>
      <c r="S114" s="26"/>
      <c r="T114" s="26"/>
      <c r="U114" s="26"/>
      <c r="V114" s="26"/>
      <c r="W114" s="26"/>
      <c r="AI114" s="30"/>
    </row>
    <row r="115" spans="3:35" x14ac:dyDescent="0.2">
      <c r="C115" s="20"/>
      <c r="D115" s="27"/>
      <c r="E115" s="27"/>
      <c r="F115" s="27"/>
      <c r="G115" s="27"/>
      <c r="H115" s="27"/>
      <c r="I115" s="27"/>
      <c r="J115" s="27"/>
      <c r="K115" s="27"/>
      <c r="L115" s="27"/>
      <c r="O115" s="26"/>
      <c r="P115" s="26"/>
      <c r="Q115" s="26"/>
      <c r="R115" s="26"/>
      <c r="S115" s="26"/>
      <c r="T115" s="26"/>
      <c r="U115" s="26"/>
      <c r="V115" s="26"/>
      <c r="W115" s="26"/>
      <c r="AI115" s="30"/>
    </row>
    <row r="116" spans="3:35" x14ac:dyDescent="0.2">
      <c r="C116" s="20"/>
      <c r="D116" s="27"/>
      <c r="E116" s="27"/>
      <c r="F116" s="27"/>
      <c r="G116" s="27"/>
      <c r="H116" s="27"/>
      <c r="I116" s="27"/>
      <c r="J116" s="27"/>
      <c r="K116" s="27"/>
      <c r="L116" s="27"/>
      <c r="O116" s="26"/>
      <c r="P116" s="26"/>
      <c r="Q116" s="26"/>
      <c r="R116" s="26"/>
      <c r="S116" s="26"/>
      <c r="T116" s="26"/>
      <c r="U116" s="26"/>
      <c r="V116" s="26"/>
      <c r="W116" s="26"/>
      <c r="AI116" s="30"/>
    </row>
    <row r="117" spans="3:35" x14ac:dyDescent="0.2">
      <c r="C117" s="20"/>
      <c r="D117" s="27"/>
      <c r="E117" s="27"/>
      <c r="F117" s="27"/>
      <c r="G117" s="27"/>
      <c r="H117" s="27"/>
      <c r="I117" s="27"/>
      <c r="J117" s="27"/>
      <c r="K117" s="27"/>
      <c r="L117" s="27"/>
      <c r="O117" s="26"/>
      <c r="P117" s="26"/>
      <c r="Q117" s="26"/>
      <c r="R117" s="26"/>
      <c r="S117" s="26"/>
      <c r="T117" s="26"/>
      <c r="U117" s="26"/>
      <c r="V117" s="26"/>
      <c r="W117" s="26"/>
      <c r="AI117" s="30"/>
    </row>
    <row r="118" spans="3:35" x14ac:dyDescent="0.2">
      <c r="C118" s="20"/>
      <c r="D118" s="27"/>
      <c r="E118" s="27"/>
      <c r="F118" s="27"/>
      <c r="G118" s="27"/>
      <c r="H118" s="27"/>
      <c r="I118" s="27"/>
      <c r="J118" s="27"/>
      <c r="K118" s="27"/>
      <c r="L118" s="27"/>
      <c r="O118" s="26"/>
      <c r="P118" s="26"/>
      <c r="Q118" s="26"/>
      <c r="R118" s="26"/>
      <c r="S118" s="26"/>
      <c r="T118" s="26"/>
      <c r="U118" s="26"/>
      <c r="V118" s="26"/>
      <c r="W118" s="26"/>
      <c r="AI118" s="30"/>
    </row>
    <row r="119" spans="3:35" x14ac:dyDescent="0.2">
      <c r="C119" s="20"/>
      <c r="D119" s="27"/>
      <c r="E119" s="27"/>
      <c r="F119" s="27"/>
      <c r="G119" s="27"/>
      <c r="H119" s="27"/>
      <c r="I119" s="27"/>
      <c r="J119" s="27"/>
      <c r="K119" s="27"/>
      <c r="L119" s="27"/>
      <c r="O119" s="26"/>
      <c r="P119" s="26"/>
      <c r="Q119" s="26"/>
      <c r="R119" s="26"/>
      <c r="S119" s="26"/>
      <c r="T119" s="26"/>
      <c r="U119" s="26"/>
      <c r="V119" s="26"/>
      <c r="W119" s="26"/>
      <c r="AI119" s="30"/>
    </row>
    <row r="120" spans="3:35" x14ac:dyDescent="0.2">
      <c r="C120" s="20"/>
      <c r="D120" s="27"/>
      <c r="E120" s="27"/>
      <c r="F120" s="27"/>
      <c r="G120" s="27"/>
      <c r="H120" s="27"/>
      <c r="I120" s="27"/>
      <c r="J120" s="27"/>
      <c r="K120" s="27"/>
      <c r="L120" s="27"/>
      <c r="O120" s="26"/>
      <c r="P120" s="26"/>
      <c r="Q120" s="26"/>
      <c r="R120" s="26"/>
      <c r="S120" s="26"/>
      <c r="T120" s="26"/>
      <c r="U120" s="26"/>
      <c r="V120" s="26"/>
      <c r="W120" s="26"/>
      <c r="AI120" s="30"/>
    </row>
    <row r="121" spans="3:35" x14ac:dyDescent="0.2">
      <c r="C121" s="20"/>
      <c r="D121" s="27"/>
      <c r="E121" s="27"/>
      <c r="F121" s="27"/>
      <c r="G121" s="27"/>
      <c r="H121" s="27"/>
      <c r="I121" s="27"/>
      <c r="J121" s="27"/>
      <c r="K121" s="27"/>
      <c r="L121" s="27"/>
      <c r="O121" s="26"/>
      <c r="P121" s="26"/>
      <c r="Q121" s="26"/>
      <c r="R121" s="26"/>
      <c r="S121" s="26"/>
      <c r="T121" s="26"/>
      <c r="U121" s="26"/>
      <c r="V121" s="26"/>
      <c r="W121" s="26"/>
      <c r="AI121" s="30"/>
    </row>
    <row r="122" spans="3:35" x14ac:dyDescent="0.2">
      <c r="C122" s="20"/>
      <c r="D122" s="27"/>
      <c r="E122" s="27"/>
      <c r="F122" s="27"/>
      <c r="G122" s="27"/>
      <c r="H122" s="27"/>
      <c r="I122" s="27"/>
      <c r="J122" s="27"/>
      <c r="K122" s="27"/>
      <c r="L122" s="27"/>
      <c r="O122" s="26"/>
      <c r="P122" s="26"/>
      <c r="Q122" s="26"/>
      <c r="R122" s="26"/>
      <c r="S122" s="26"/>
      <c r="T122" s="26"/>
      <c r="U122" s="26"/>
      <c r="V122" s="26"/>
      <c r="W122" s="26"/>
      <c r="AI122" s="30"/>
    </row>
    <row r="123" spans="3:35" x14ac:dyDescent="0.2">
      <c r="C123" s="20"/>
      <c r="D123" s="27"/>
      <c r="E123" s="27"/>
      <c r="F123" s="27"/>
      <c r="G123" s="27"/>
      <c r="H123" s="27"/>
      <c r="I123" s="27"/>
      <c r="J123" s="27"/>
      <c r="K123" s="27"/>
      <c r="L123" s="27"/>
      <c r="O123" s="26"/>
      <c r="P123" s="26"/>
      <c r="Q123" s="26"/>
      <c r="R123" s="26"/>
      <c r="S123" s="26"/>
      <c r="T123" s="26"/>
      <c r="U123" s="26"/>
      <c r="V123" s="26"/>
      <c r="W123" s="26"/>
      <c r="AI123" s="30"/>
    </row>
    <row r="124" spans="3:35" x14ac:dyDescent="0.2">
      <c r="C124" s="20"/>
      <c r="D124" s="27"/>
      <c r="E124" s="27"/>
      <c r="F124" s="27"/>
      <c r="G124" s="27"/>
      <c r="H124" s="27"/>
      <c r="I124" s="27"/>
      <c r="J124" s="27"/>
      <c r="K124" s="27"/>
      <c r="L124" s="27"/>
      <c r="O124" s="26"/>
      <c r="P124" s="26"/>
      <c r="Q124" s="26"/>
      <c r="R124" s="26"/>
      <c r="S124" s="26"/>
      <c r="T124" s="26"/>
      <c r="U124" s="26"/>
      <c r="V124" s="26"/>
      <c r="W124" s="26"/>
      <c r="AI124" s="30"/>
    </row>
    <row r="125" spans="3:35" x14ac:dyDescent="0.2">
      <c r="C125" s="20"/>
      <c r="D125" s="27"/>
      <c r="E125" s="27"/>
      <c r="F125" s="27"/>
      <c r="G125" s="27"/>
      <c r="H125" s="27"/>
      <c r="I125" s="27"/>
      <c r="J125" s="27"/>
      <c r="K125" s="27"/>
      <c r="L125" s="27"/>
      <c r="O125" s="26"/>
      <c r="P125" s="26"/>
      <c r="Q125" s="26"/>
      <c r="R125" s="26"/>
      <c r="S125" s="26"/>
      <c r="T125" s="26"/>
      <c r="U125" s="26"/>
      <c r="V125" s="26"/>
      <c r="W125" s="26"/>
      <c r="AI125" s="30"/>
    </row>
    <row r="126" spans="3:35" x14ac:dyDescent="0.2">
      <c r="C126" s="20"/>
      <c r="D126" s="27"/>
      <c r="E126" s="27"/>
      <c r="F126" s="27"/>
      <c r="G126" s="27"/>
      <c r="H126" s="27"/>
      <c r="I126" s="27"/>
      <c r="J126" s="27"/>
      <c r="K126" s="27"/>
      <c r="L126" s="27"/>
      <c r="O126" s="26"/>
      <c r="P126" s="26"/>
      <c r="Q126" s="26"/>
      <c r="R126" s="26"/>
      <c r="S126" s="26"/>
      <c r="T126" s="26"/>
      <c r="U126" s="26"/>
      <c r="V126" s="26"/>
      <c r="W126" s="26"/>
      <c r="AI126" s="30"/>
    </row>
    <row r="127" spans="3:35" x14ac:dyDescent="0.2">
      <c r="C127" s="20"/>
      <c r="D127" s="27"/>
      <c r="E127" s="27"/>
      <c r="F127" s="27"/>
      <c r="G127" s="27"/>
      <c r="H127" s="27"/>
      <c r="I127" s="27"/>
      <c r="J127" s="27"/>
      <c r="K127" s="27"/>
      <c r="L127" s="27"/>
      <c r="O127" s="26"/>
      <c r="P127" s="26"/>
      <c r="Q127" s="26"/>
      <c r="R127" s="26"/>
      <c r="S127" s="26"/>
      <c r="T127" s="26"/>
      <c r="U127" s="26"/>
      <c r="V127" s="26"/>
      <c r="W127" s="26"/>
      <c r="AI127" s="30"/>
    </row>
    <row r="128" spans="3:35" x14ac:dyDescent="0.2">
      <c r="C128" s="20"/>
      <c r="D128" s="27"/>
      <c r="E128" s="27"/>
      <c r="F128" s="27"/>
      <c r="G128" s="27"/>
      <c r="H128" s="27"/>
      <c r="I128" s="27"/>
      <c r="J128" s="27"/>
      <c r="K128" s="27"/>
      <c r="L128" s="27"/>
      <c r="O128" s="26"/>
      <c r="P128" s="26"/>
      <c r="Q128" s="26"/>
      <c r="R128" s="26"/>
      <c r="S128" s="26"/>
      <c r="T128" s="26"/>
      <c r="U128" s="26"/>
      <c r="V128" s="26"/>
      <c r="W128" s="26"/>
      <c r="AI128" s="30"/>
    </row>
    <row r="129" spans="3:35" x14ac:dyDescent="0.2">
      <c r="C129" s="20"/>
      <c r="D129" s="27"/>
      <c r="E129" s="27"/>
      <c r="F129" s="27"/>
      <c r="G129" s="27"/>
      <c r="H129" s="27"/>
      <c r="I129" s="27"/>
      <c r="J129" s="27"/>
      <c r="K129" s="27"/>
      <c r="L129" s="27"/>
      <c r="O129" s="26"/>
      <c r="P129" s="26"/>
      <c r="Q129" s="26"/>
      <c r="R129" s="26"/>
      <c r="S129" s="26"/>
      <c r="T129" s="26"/>
      <c r="U129" s="26"/>
      <c r="V129" s="26"/>
      <c r="W129" s="26"/>
      <c r="AI129" s="30"/>
    </row>
    <row r="130" spans="3:35" x14ac:dyDescent="0.2">
      <c r="C130" s="20"/>
      <c r="D130" s="27"/>
      <c r="E130" s="27"/>
      <c r="F130" s="27"/>
      <c r="G130" s="27"/>
      <c r="H130" s="27"/>
      <c r="I130" s="27"/>
      <c r="J130" s="27"/>
      <c r="K130" s="27"/>
      <c r="L130" s="27"/>
      <c r="O130" s="26"/>
      <c r="P130" s="26"/>
      <c r="Q130" s="26"/>
      <c r="R130" s="26"/>
      <c r="S130" s="26"/>
      <c r="T130" s="26"/>
      <c r="U130" s="26"/>
      <c r="V130" s="26"/>
      <c r="W130" s="26"/>
      <c r="AI130" s="30"/>
    </row>
    <row r="131" spans="3:35" x14ac:dyDescent="0.2">
      <c r="C131" s="20"/>
      <c r="D131" s="27"/>
      <c r="E131" s="27"/>
      <c r="F131" s="27"/>
      <c r="G131" s="27"/>
      <c r="H131" s="27"/>
      <c r="I131" s="27"/>
      <c r="J131" s="27"/>
      <c r="K131" s="27"/>
      <c r="L131" s="27"/>
      <c r="O131" s="26"/>
      <c r="P131" s="26"/>
      <c r="Q131" s="26"/>
      <c r="R131" s="26"/>
      <c r="S131" s="26"/>
      <c r="T131" s="26"/>
      <c r="U131" s="26"/>
      <c r="V131" s="26"/>
      <c r="W131" s="26"/>
      <c r="AI131" s="30"/>
    </row>
    <row r="132" spans="3:35" x14ac:dyDescent="0.2">
      <c r="C132" s="20"/>
      <c r="D132" s="27"/>
      <c r="E132" s="27"/>
      <c r="F132" s="27"/>
      <c r="G132" s="27"/>
      <c r="H132" s="27"/>
      <c r="I132" s="27"/>
      <c r="J132" s="27"/>
      <c r="K132" s="27"/>
      <c r="L132" s="27"/>
      <c r="O132" s="26"/>
      <c r="P132" s="26"/>
      <c r="Q132" s="26"/>
      <c r="R132" s="26"/>
      <c r="S132" s="26"/>
      <c r="T132" s="26"/>
      <c r="U132" s="26"/>
      <c r="V132" s="26"/>
      <c r="W132" s="26"/>
      <c r="AI132" s="30"/>
    </row>
    <row r="133" spans="3:35" x14ac:dyDescent="0.2">
      <c r="C133" s="20"/>
      <c r="D133" s="27"/>
      <c r="E133" s="27"/>
      <c r="F133" s="27"/>
      <c r="G133" s="27"/>
      <c r="H133" s="27"/>
      <c r="I133" s="27"/>
      <c r="J133" s="27"/>
      <c r="K133" s="27"/>
      <c r="L133" s="27"/>
      <c r="O133" s="26"/>
      <c r="P133" s="26"/>
      <c r="Q133" s="26"/>
      <c r="R133" s="26"/>
      <c r="S133" s="26"/>
      <c r="T133" s="26"/>
      <c r="U133" s="26"/>
      <c r="V133" s="26"/>
      <c r="W133" s="26"/>
      <c r="AI133" s="30"/>
    </row>
    <row r="134" spans="3:35" x14ac:dyDescent="0.2">
      <c r="C134" s="20"/>
      <c r="D134" s="27"/>
      <c r="E134" s="27"/>
      <c r="F134" s="27"/>
      <c r="G134" s="27"/>
      <c r="H134" s="27"/>
      <c r="I134" s="27"/>
      <c r="J134" s="27"/>
      <c r="K134" s="27"/>
      <c r="L134" s="27"/>
      <c r="O134" s="26"/>
      <c r="P134" s="26"/>
      <c r="Q134" s="26"/>
      <c r="R134" s="26"/>
      <c r="S134" s="26"/>
      <c r="T134" s="26"/>
      <c r="U134" s="26"/>
      <c r="V134" s="26"/>
      <c r="W134" s="26"/>
      <c r="AI134" s="30"/>
    </row>
    <row r="135" spans="3:35" x14ac:dyDescent="0.2">
      <c r="C135" s="20"/>
      <c r="D135" s="27"/>
      <c r="E135" s="27"/>
      <c r="F135" s="27"/>
      <c r="G135" s="27"/>
      <c r="H135" s="27"/>
      <c r="I135" s="27"/>
      <c r="J135" s="27"/>
      <c r="K135" s="27"/>
      <c r="L135" s="27"/>
      <c r="O135" s="26"/>
      <c r="P135" s="26"/>
      <c r="Q135" s="26"/>
      <c r="R135" s="26"/>
      <c r="S135" s="26"/>
      <c r="T135" s="26"/>
      <c r="U135" s="26"/>
      <c r="V135" s="26"/>
      <c r="W135" s="26"/>
      <c r="AI135" s="30"/>
    </row>
    <row r="136" spans="3:35" x14ac:dyDescent="0.2">
      <c r="C136" s="20"/>
      <c r="D136" s="27"/>
      <c r="E136" s="27"/>
      <c r="F136" s="27"/>
      <c r="G136" s="27"/>
      <c r="H136" s="27"/>
      <c r="I136" s="27"/>
      <c r="J136" s="27"/>
      <c r="K136" s="27"/>
      <c r="L136" s="27"/>
      <c r="O136" s="26"/>
      <c r="P136" s="26"/>
      <c r="Q136" s="26"/>
      <c r="R136" s="26"/>
      <c r="S136" s="26"/>
      <c r="T136" s="26"/>
      <c r="U136" s="26"/>
      <c r="V136" s="26"/>
      <c r="W136" s="26"/>
      <c r="AI136" s="30"/>
    </row>
    <row r="137" spans="3:35" x14ac:dyDescent="0.2">
      <c r="C137" s="20"/>
      <c r="D137" s="27"/>
      <c r="E137" s="27"/>
      <c r="F137" s="27"/>
      <c r="G137" s="27"/>
      <c r="H137" s="27"/>
      <c r="I137" s="27"/>
      <c r="J137" s="27"/>
      <c r="K137" s="27"/>
      <c r="L137" s="27"/>
      <c r="O137" s="26"/>
      <c r="P137" s="26"/>
      <c r="Q137" s="26"/>
      <c r="R137" s="26"/>
      <c r="S137" s="26"/>
      <c r="T137" s="26"/>
      <c r="U137" s="26"/>
      <c r="V137" s="26"/>
      <c r="W137" s="26"/>
      <c r="AI137" s="30"/>
    </row>
    <row r="138" spans="3:35" x14ac:dyDescent="0.2">
      <c r="C138" s="20"/>
      <c r="D138" s="27"/>
      <c r="E138" s="27"/>
      <c r="F138" s="27"/>
      <c r="G138" s="27"/>
      <c r="H138" s="27"/>
      <c r="I138" s="27"/>
      <c r="J138" s="27"/>
      <c r="K138" s="27"/>
      <c r="L138" s="27"/>
      <c r="O138" s="26"/>
      <c r="P138" s="26"/>
      <c r="Q138" s="26"/>
      <c r="R138" s="26"/>
      <c r="S138" s="26"/>
      <c r="T138" s="26"/>
      <c r="U138" s="26"/>
      <c r="V138" s="26"/>
      <c r="W138" s="26"/>
      <c r="AI138" s="30"/>
    </row>
    <row r="139" spans="3:35" x14ac:dyDescent="0.2">
      <c r="C139" s="20"/>
      <c r="D139" s="27"/>
      <c r="E139" s="27"/>
      <c r="F139" s="27"/>
      <c r="G139" s="27"/>
      <c r="H139" s="27"/>
      <c r="I139" s="27"/>
      <c r="J139" s="27"/>
      <c r="K139" s="27"/>
      <c r="L139" s="27"/>
      <c r="O139" s="26"/>
      <c r="P139" s="26"/>
      <c r="Q139" s="26"/>
      <c r="R139" s="26"/>
      <c r="S139" s="26"/>
      <c r="T139" s="26"/>
      <c r="U139" s="26"/>
      <c r="V139" s="26"/>
      <c r="W139" s="26"/>
      <c r="AI139" s="30"/>
    </row>
    <row r="140" spans="3:35" x14ac:dyDescent="0.2">
      <c r="C140" s="20"/>
      <c r="D140" s="27"/>
      <c r="E140" s="27"/>
      <c r="F140" s="27"/>
      <c r="G140" s="27"/>
      <c r="H140" s="27"/>
      <c r="I140" s="27"/>
      <c r="J140" s="27"/>
      <c r="K140" s="27"/>
      <c r="L140" s="27"/>
      <c r="O140" s="26"/>
      <c r="P140" s="26"/>
      <c r="Q140" s="26"/>
      <c r="R140" s="26"/>
      <c r="S140" s="26"/>
      <c r="T140" s="26"/>
      <c r="U140" s="26"/>
      <c r="V140" s="26"/>
      <c r="W140" s="26"/>
      <c r="AI140" s="30"/>
    </row>
    <row r="141" spans="3:35" x14ac:dyDescent="0.2">
      <c r="C141" s="20"/>
      <c r="D141" s="27"/>
      <c r="E141" s="27"/>
      <c r="F141" s="27"/>
      <c r="G141" s="27"/>
      <c r="H141" s="27"/>
      <c r="I141" s="27"/>
      <c r="J141" s="27"/>
      <c r="K141" s="27"/>
      <c r="L141" s="27"/>
      <c r="O141" s="26"/>
      <c r="P141" s="26"/>
      <c r="Q141" s="26"/>
      <c r="R141" s="26"/>
      <c r="S141" s="26"/>
      <c r="T141" s="26"/>
      <c r="U141" s="26"/>
      <c r="V141" s="26"/>
      <c r="W141" s="26"/>
      <c r="AI141" s="30"/>
    </row>
    <row r="142" spans="3:35" x14ac:dyDescent="0.2">
      <c r="C142" s="20"/>
      <c r="D142" s="27"/>
      <c r="E142" s="27"/>
      <c r="F142" s="27"/>
      <c r="G142" s="27"/>
      <c r="H142" s="27"/>
      <c r="I142" s="27"/>
      <c r="J142" s="27"/>
      <c r="K142" s="27"/>
      <c r="L142" s="27"/>
      <c r="O142" s="26"/>
      <c r="P142" s="26"/>
      <c r="Q142" s="26"/>
      <c r="R142" s="26"/>
      <c r="S142" s="26"/>
      <c r="T142" s="26"/>
      <c r="U142" s="26"/>
      <c r="V142" s="26"/>
      <c r="W142" s="26"/>
      <c r="AI142" s="30"/>
    </row>
    <row r="143" spans="3:35" x14ac:dyDescent="0.2">
      <c r="C143" s="20"/>
      <c r="D143" s="27"/>
      <c r="E143" s="27"/>
      <c r="F143" s="27"/>
      <c r="G143" s="27"/>
      <c r="H143" s="27"/>
      <c r="I143" s="27"/>
      <c r="J143" s="27"/>
      <c r="K143" s="27"/>
      <c r="L143" s="27"/>
      <c r="O143" s="26"/>
      <c r="P143" s="26"/>
      <c r="Q143" s="26"/>
      <c r="R143" s="26"/>
      <c r="S143" s="26"/>
      <c r="T143" s="26"/>
      <c r="U143" s="26"/>
      <c r="V143" s="26"/>
      <c r="W143" s="26"/>
      <c r="AI143" s="30"/>
    </row>
    <row r="144" spans="3:35" x14ac:dyDescent="0.2">
      <c r="C144" s="20"/>
      <c r="D144" s="27"/>
      <c r="E144" s="27"/>
      <c r="F144" s="27"/>
      <c r="G144" s="27"/>
      <c r="H144" s="27"/>
      <c r="I144" s="27"/>
      <c r="J144" s="27"/>
      <c r="K144" s="27"/>
      <c r="L144" s="27"/>
      <c r="O144" s="26"/>
      <c r="P144" s="26"/>
      <c r="Q144" s="26"/>
      <c r="R144" s="26"/>
      <c r="S144" s="26"/>
      <c r="T144" s="26"/>
      <c r="U144" s="26"/>
      <c r="V144" s="26"/>
      <c r="W144" s="26"/>
      <c r="AI144" s="30"/>
    </row>
    <row r="145" spans="3:35" x14ac:dyDescent="0.2">
      <c r="C145" s="20"/>
      <c r="D145" s="27"/>
      <c r="E145" s="27"/>
      <c r="F145" s="27"/>
      <c r="G145" s="27"/>
      <c r="H145" s="27"/>
      <c r="I145" s="27"/>
      <c r="J145" s="27"/>
      <c r="K145" s="27"/>
      <c r="L145" s="27"/>
      <c r="O145" s="26"/>
      <c r="P145" s="26"/>
      <c r="Q145" s="26"/>
      <c r="R145" s="26"/>
      <c r="S145" s="26"/>
      <c r="T145" s="26"/>
      <c r="U145" s="26"/>
      <c r="V145" s="26"/>
      <c r="W145" s="26"/>
      <c r="AI145" s="30"/>
    </row>
    <row r="146" spans="3:35" x14ac:dyDescent="0.2">
      <c r="C146" s="20"/>
      <c r="D146" s="27"/>
      <c r="E146" s="27"/>
      <c r="F146" s="27"/>
      <c r="G146" s="27"/>
      <c r="H146" s="27"/>
      <c r="I146" s="27"/>
      <c r="J146" s="27"/>
      <c r="K146" s="27"/>
      <c r="L146" s="27"/>
      <c r="O146" s="26"/>
      <c r="P146" s="26"/>
      <c r="Q146" s="26"/>
      <c r="R146" s="26"/>
      <c r="S146" s="26"/>
      <c r="T146" s="26"/>
      <c r="U146" s="26"/>
      <c r="V146" s="26"/>
      <c r="W146" s="26"/>
      <c r="AI146" s="30"/>
    </row>
    <row r="147" spans="3:35" x14ac:dyDescent="0.2">
      <c r="C147" s="20"/>
      <c r="D147" s="27"/>
      <c r="E147" s="27"/>
      <c r="F147" s="27"/>
      <c r="G147" s="27"/>
      <c r="H147" s="27"/>
      <c r="I147" s="27"/>
      <c r="J147" s="27"/>
      <c r="K147" s="27"/>
      <c r="L147" s="27"/>
      <c r="O147" s="26"/>
      <c r="P147" s="26"/>
      <c r="Q147" s="26"/>
      <c r="R147" s="26"/>
      <c r="S147" s="26"/>
      <c r="T147" s="26"/>
      <c r="U147" s="26"/>
      <c r="V147" s="26"/>
      <c r="W147" s="26"/>
      <c r="AI147" s="30"/>
    </row>
    <row r="148" spans="3:35" x14ac:dyDescent="0.2">
      <c r="C148" s="20"/>
      <c r="D148" s="27"/>
      <c r="E148" s="27"/>
      <c r="F148" s="27"/>
      <c r="G148" s="27"/>
      <c r="H148" s="27"/>
      <c r="I148" s="27"/>
      <c r="J148" s="27"/>
      <c r="K148" s="27"/>
      <c r="L148" s="27"/>
      <c r="O148" s="26"/>
      <c r="P148" s="26"/>
      <c r="Q148" s="26"/>
      <c r="R148" s="26"/>
      <c r="S148" s="26"/>
      <c r="T148" s="26"/>
      <c r="U148" s="26"/>
      <c r="V148" s="26"/>
      <c r="W148" s="26"/>
      <c r="AI148" s="30"/>
    </row>
    <row r="149" spans="3:35" x14ac:dyDescent="0.2">
      <c r="C149" s="20"/>
      <c r="D149" s="27"/>
      <c r="E149" s="27"/>
      <c r="F149" s="27"/>
      <c r="G149" s="27"/>
      <c r="H149" s="27"/>
      <c r="I149" s="27"/>
      <c r="J149" s="27"/>
      <c r="K149" s="27"/>
      <c r="L149" s="27"/>
      <c r="O149" s="26"/>
      <c r="P149" s="26"/>
      <c r="Q149" s="26"/>
      <c r="R149" s="26"/>
      <c r="S149" s="26"/>
      <c r="T149" s="26"/>
      <c r="U149" s="26"/>
      <c r="V149" s="26"/>
      <c r="W149" s="26"/>
      <c r="AI149" s="30"/>
    </row>
    <row r="150" spans="3:35" x14ac:dyDescent="0.2">
      <c r="C150" s="20"/>
      <c r="D150" s="27"/>
      <c r="E150" s="27"/>
      <c r="F150" s="27"/>
      <c r="G150" s="27"/>
      <c r="H150" s="27"/>
      <c r="I150" s="27"/>
      <c r="J150" s="27"/>
      <c r="K150" s="27"/>
      <c r="L150" s="27"/>
      <c r="O150" s="26"/>
      <c r="P150" s="26"/>
      <c r="Q150" s="26"/>
      <c r="R150" s="26"/>
      <c r="S150" s="26"/>
      <c r="T150" s="26"/>
      <c r="U150" s="26"/>
      <c r="V150" s="26"/>
      <c r="W150" s="26"/>
      <c r="AI150" s="30"/>
    </row>
    <row r="151" spans="3:35" x14ac:dyDescent="0.2">
      <c r="C151" s="20"/>
      <c r="D151" s="27"/>
      <c r="E151" s="27"/>
      <c r="F151" s="27"/>
      <c r="G151" s="27"/>
      <c r="H151" s="27"/>
      <c r="I151" s="27"/>
      <c r="J151" s="27"/>
      <c r="K151" s="27"/>
      <c r="L151" s="27"/>
      <c r="O151" s="26"/>
      <c r="P151" s="26"/>
      <c r="Q151" s="26"/>
      <c r="R151" s="26"/>
      <c r="S151" s="26"/>
      <c r="T151" s="26"/>
      <c r="U151" s="26"/>
      <c r="V151" s="26"/>
      <c r="W151" s="26"/>
      <c r="AI151" s="30"/>
    </row>
    <row r="152" spans="3:35" x14ac:dyDescent="0.2">
      <c r="C152" s="20"/>
      <c r="D152" s="27"/>
      <c r="E152" s="27"/>
      <c r="F152" s="27"/>
      <c r="G152" s="27"/>
      <c r="H152" s="27"/>
      <c r="I152" s="27"/>
      <c r="J152" s="27"/>
      <c r="K152" s="27"/>
      <c r="L152" s="27"/>
      <c r="O152" s="26"/>
      <c r="P152" s="26"/>
      <c r="Q152" s="26"/>
      <c r="R152" s="26"/>
      <c r="S152" s="26"/>
      <c r="T152" s="26"/>
      <c r="U152" s="26"/>
      <c r="V152" s="26"/>
      <c r="W152" s="26"/>
      <c r="AI152" s="30"/>
    </row>
    <row r="153" spans="3:35" x14ac:dyDescent="0.2">
      <c r="C153" s="20"/>
      <c r="D153" s="27"/>
      <c r="E153" s="27"/>
      <c r="F153" s="27"/>
      <c r="G153" s="27"/>
      <c r="H153" s="27"/>
      <c r="I153" s="27"/>
      <c r="J153" s="27"/>
      <c r="K153" s="27"/>
      <c r="L153" s="27"/>
      <c r="O153" s="26"/>
      <c r="P153" s="26"/>
      <c r="Q153" s="26"/>
      <c r="R153" s="26"/>
      <c r="S153" s="26"/>
      <c r="T153" s="26"/>
      <c r="U153" s="26"/>
      <c r="V153" s="26"/>
      <c r="W153" s="26"/>
      <c r="AI153" s="30"/>
    </row>
    <row r="154" spans="3:35" x14ac:dyDescent="0.2">
      <c r="C154" s="20"/>
      <c r="D154" s="27"/>
      <c r="E154" s="27"/>
      <c r="F154" s="27"/>
      <c r="G154" s="27"/>
      <c r="H154" s="27"/>
      <c r="I154" s="27"/>
      <c r="J154" s="27"/>
      <c r="K154" s="27"/>
      <c r="L154" s="27"/>
      <c r="O154" s="26"/>
      <c r="P154" s="26"/>
      <c r="Q154" s="26"/>
      <c r="R154" s="26"/>
      <c r="S154" s="26"/>
      <c r="T154" s="26"/>
      <c r="U154" s="26"/>
      <c r="V154" s="26"/>
      <c r="W154" s="26"/>
      <c r="AI154" s="30"/>
    </row>
    <row r="155" spans="3:35" x14ac:dyDescent="0.2">
      <c r="C155" s="20"/>
      <c r="D155" s="27"/>
      <c r="E155" s="27"/>
      <c r="F155" s="27"/>
      <c r="G155" s="27"/>
      <c r="H155" s="27"/>
      <c r="I155" s="27"/>
      <c r="J155" s="27"/>
      <c r="K155" s="27"/>
      <c r="L155" s="27"/>
      <c r="O155" s="26"/>
      <c r="P155" s="26"/>
      <c r="Q155" s="26"/>
      <c r="R155" s="26"/>
      <c r="S155" s="26"/>
      <c r="T155" s="26"/>
      <c r="U155" s="26"/>
      <c r="V155" s="26"/>
      <c r="W155" s="26"/>
      <c r="AI155" s="30"/>
    </row>
    <row r="156" spans="3:35" x14ac:dyDescent="0.2">
      <c r="C156" s="20"/>
      <c r="D156" s="27"/>
      <c r="E156" s="27"/>
      <c r="F156" s="27"/>
      <c r="G156" s="27"/>
      <c r="H156" s="27"/>
      <c r="I156" s="27"/>
      <c r="J156" s="27"/>
      <c r="K156" s="27"/>
      <c r="L156" s="27"/>
      <c r="O156" s="26"/>
      <c r="P156" s="26"/>
      <c r="Q156" s="26"/>
      <c r="R156" s="26"/>
      <c r="S156" s="26"/>
      <c r="T156" s="26"/>
      <c r="U156" s="26"/>
      <c r="V156" s="26"/>
      <c r="W156" s="26"/>
      <c r="AI156" s="30"/>
    </row>
    <row r="157" spans="3:35" x14ac:dyDescent="0.2">
      <c r="C157" s="20"/>
      <c r="D157" s="27"/>
      <c r="E157" s="27"/>
      <c r="F157" s="27"/>
      <c r="G157" s="27"/>
      <c r="H157" s="27"/>
      <c r="I157" s="27"/>
      <c r="J157" s="27"/>
      <c r="K157" s="27"/>
      <c r="L157" s="27"/>
      <c r="O157" s="26"/>
      <c r="P157" s="26"/>
      <c r="Q157" s="26"/>
      <c r="R157" s="26"/>
      <c r="S157" s="26"/>
      <c r="T157" s="26"/>
      <c r="U157" s="26"/>
      <c r="V157" s="26"/>
      <c r="W157" s="26"/>
      <c r="AI157" s="30"/>
    </row>
    <row r="158" spans="3:35" x14ac:dyDescent="0.2">
      <c r="C158" s="20"/>
      <c r="D158" s="27"/>
      <c r="E158" s="27"/>
      <c r="F158" s="27"/>
      <c r="G158" s="27"/>
      <c r="H158" s="27"/>
      <c r="I158" s="27"/>
      <c r="J158" s="27"/>
      <c r="K158" s="27"/>
      <c r="L158" s="27"/>
      <c r="O158" s="26"/>
      <c r="P158" s="26"/>
      <c r="Q158" s="26"/>
      <c r="R158" s="26"/>
      <c r="S158" s="26"/>
      <c r="T158" s="26"/>
      <c r="U158" s="26"/>
      <c r="V158" s="26"/>
      <c r="W158" s="26"/>
      <c r="AI158" s="30"/>
    </row>
    <row r="159" spans="3:35" x14ac:dyDescent="0.2">
      <c r="C159" s="20"/>
      <c r="D159" s="27"/>
      <c r="E159" s="27"/>
      <c r="F159" s="27"/>
      <c r="G159" s="27"/>
      <c r="H159" s="27"/>
      <c r="I159" s="27"/>
      <c r="J159" s="27"/>
      <c r="K159" s="27"/>
      <c r="L159" s="27"/>
      <c r="O159" s="26"/>
      <c r="P159" s="26"/>
      <c r="Q159" s="26"/>
      <c r="R159" s="26"/>
      <c r="S159" s="26"/>
      <c r="T159" s="26"/>
      <c r="U159" s="26"/>
      <c r="V159" s="26"/>
      <c r="W159" s="26"/>
      <c r="AI159" s="30"/>
    </row>
    <row r="160" spans="3:35" x14ac:dyDescent="0.2">
      <c r="C160" s="20"/>
      <c r="D160" s="27"/>
      <c r="E160" s="27"/>
      <c r="F160" s="27"/>
      <c r="G160" s="27"/>
      <c r="H160" s="27"/>
      <c r="I160" s="27"/>
      <c r="J160" s="27"/>
      <c r="K160" s="27"/>
      <c r="L160" s="27"/>
      <c r="O160" s="26"/>
      <c r="P160" s="26"/>
      <c r="Q160" s="26"/>
      <c r="R160" s="26"/>
      <c r="S160" s="26"/>
      <c r="T160" s="26"/>
      <c r="U160" s="26"/>
      <c r="V160" s="26"/>
      <c r="W160" s="26"/>
      <c r="AI160" s="30"/>
    </row>
    <row r="161" spans="3:35" x14ac:dyDescent="0.2">
      <c r="C161" s="20"/>
      <c r="D161" s="27"/>
      <c r="E161" s="27"/>
      <c r="F161" s="27"/>
      <c r="G161" s="27"/>
      <c r="H161" s="27"/>
      <c r="I161" s="27"/>
      <c r="J161" s="27"/>
      <c r="K161" s="27"/>
      <c r="L161" s="27"/>
      <c r="O161" s="26"/>
      <c r="P161" s="26"/>
      <c r="Q161" s="26"/>
      <c r="R161" s="26"/>
      <c r="S161" s="26"/>
      <c r="T161" s="26"/>
      <c r="U161" s="26"/>
      <c r="V161" s="26"/>
      <c r="W161" s="26"/>
      <c r="AI161" s="30"/>
    </row>
    <row r="162" spans="3:35" x14ac:dyDescent="0.2">
      <c r="C162" s="20"/>
      <c r="D162" s="27"/>
      <c r="E162" s="27"/>
      <c r="F162" s="27"/>
      <c r="G162" s="27"/>
      <c r="H162" s="27"/>
      <c r="I162" s="27"/>
      <c r="J162" s="27"/>
      <c r="K162" s="27"/>
      <c r="L162" s="27"/>
      <c r="O162" s="26"/>
      <c r="P162" s="26"/>
      <c r="Q162" s="26"/>
      <c r="R162" s="26"/>
      <c r="S162" s="26"/>
      <c r="T162" s="26"/>
      <c r="U162" s="26"/>
      <c r="V162" s="26"/>
      <c r="W162" s="26"/>
      <c r="AI162" s="30"/>
    </row>
    <row r="163" spans="3:35" x14ac:dyDescent="0.2">
      <c r="C163" s="20"/>
      <c r="D163" s="27"/>
      <c r="E163" s="27"/>
      <c r="F163" s="27"/>
      <c r="G163" s="27"/>
      <c r="H163" s="27"/>
      <c r="I163" s="27"/>
      <c r="J163" s="27"/>
      <c r="K163" s="27"/>
      <c r="L163" s="27"/>
      <c r="O163" s="26"/>
      <c r="P163" s="26"/>
      <c r="Q163" s="26"/>
      <c r="R163" s="26"/>
      <c r="S163" s="26"/>
      <c r="T163" s="26"/>
      <c r="U163" s="26"/>
      <c r="V163" s="26"/>
      <c r="W163" s="26"/>
      <c r="AI163" s="30"/>
    </row>
    <row r="164" spans="3:35" x14ac:dyDescent="0.2">
      <c r="C164" s="20"/>
      <c r="D164" s="27"/>
      <c r="E164" s="27"/>
      <c r="F164" s="27"/>
      <c r="G164" s="27"/>
      <c r="H164" s="27"/>
      <c r="I164" s="27"/>
      <c r="J164" s="27"/>
      <c r="K164" s="27"/>
      <c r="L164" s="27"/>
      <c r="O164" s="26"/>
      <c r="P164" s="26"/>
      <c r="Q164" s="26"/>
      <c r="R164" s="26"/>
      <c r="S164" s="26"/>
      <c r="T164" s="26"/>
      <c r="U164" s="26"/>
      <c r="V164" s="26"/>
      <c r="W164" s="26"/>
      <c r="AI164" s="30"/>
    </row>
    <row r="165" spans="3:35" x14ac:dyDescent="0.2">
      <c r="C165" s="20"/>
      <c r="D165" s="27"/>
      <c r="E165" s="27"/>
      <c r="F165" s="27"/>
      <c r="G165" s="27"/>
      <c r="H165" s="27"/>
      <c r="I165" s="27"/>
      <c r="J165" s="27"/>
      <c r="K165" s="27"/>
      <c r="L165" s="27"/>
      <c r="O165" s="26"/>
      <c r="P165" s="26"/>
      <c r="Q165" s="26"/>
      <c r="R165" s="26"/>
      <c r="S165" s="26"/>
      <c r="T165" s="26"/>
      <c r="U165" s="26"/>
      <c r="V165" s="26"/>
      <c r="W165" s="26"/>
      <c r="AI165" s="30"/>
    </row>
    <row r="166" spans="3:35" x14ac:dyDescent="0.2">
      <c r="C166" s="20"/>
      <c r="D166" s="27"/>
      <c r="E166" s="27"/>
      <c r="F166" s="27"/>
      <c r="G166" s="27"/>
      <c r="H166" s="27"/>
      <c r="I166" s="27"/>
      <c r="J166" s="27"/>
      <c r="K166" s="27"/>
      <c r="L166" s="27"/>
      <c r="O166" s="26"/>
      <c r="P166" s="26"/>
      <c r="Q166" s="26"/>
      <c r="R166" s="26"/>
      <c r="S166" s="26"/>
      <c r="T166" s="26"/>
      <c r="U166" s="26"/>
      <c r="V166" s="26"/>
      <c r="W166" s="26"/>
      <c r="AI166" s="30"/>
    </row>
    <row r="167" spans="3:35" x14ac:dyDescent="0.2">
      <c r="C167" s="20"/>
      <c r="D167" s="27"/>
      <c r="E167" s="27"/>
      <c r="F167" s="27"/>
      <c r="G167" s="27"/>
      <c r="H167" s="27"/>
      <c r="I167" s="27"/>
      <c r="J167" s="27"/>
      <c r="K167" s="27"/>
      <c r="L167" s="27"/>
      <c r="O167" s="26"/>
      <c r="P167" s="26"/>
      <c r="Q167" s="26"/>
      <c r="R167" s="26"/>
      <c r="S167" s="26"/>
      <c r="T167" s="26"/>
      <c r="U167" s="26"/>
      <c r="V167" s="26"/>
      <c r="W167" s="26"/>
      <c r="AI167" s="30"/>
    </row>
    <row r="168" spans="3:35" x14ac:dyDescent="0.2">
      <c r="C168" s="20"/>
      <c r="D168" s="27"/>
      <c r="E168" s="27"/>
      <c r="F168" s="27"/>
      <c r="G168" s="27"/>
      <c r="H168" s="27"/>
      <c r="I168" s="27"/>
      <c r="J168" s="27"/>
      <c r="K168" s="27"/>
      <c r="L168" s="27"/>
      <c r="O168" s="26"/>
      <c r="P168" s="26"/>
      <c r="Q168" s="26"/>
      <c r="R168" s="26"/>
      <c r="S168" s="26"/>
      <c r="T168" s="26"/>
      <c r="U168" s="26"/>
      <c r="V168" s="26"/>
      <c r="W168" s="26"/>
      <c r="AI168" s="30"/>
    </row>
    <row r="169" spans="3:35" x14ac:dyDescent="0.2">
      <c r="C169" s="20"/>
      <c r="D169" s="27"/>
      <c r="E169" s="27"/>
      <c r="F169" s="27"/>
      <c r="G169" s="27"/>
      <c r="H169" s="27"/>
      <c r="I169" s="27"/>
      <c r="J169" s="27"/>
      <c r="K169" s="27"/>
      <c r="L169" s="27"/>
      <c r="O169" s="26"/>
      <c r="P169" s="26"/>
      <c r="Q169" s="26"/>
      <c r="R169" s="26"/>
      <c r="S169" s="26"/>
      <c r="T169" s="26"/>
      <c r="U169" s="26"/>
      <c r="V169" s="26"/>
      <c r="W169" s="26"/>
      <c r="AI169" s="30"/>
    </row>
    <row r="170" spans="3:35" x14ac:dyDescent="0.2">
      <c r="C170" s="20"/>
      <c r="D170" s="27"/>
      <c r="E170" s="27"/>
      <c r="F170" s="27"/>
      <c r="G170" s="27"/>
      <c r="H170" s="27"/>
      <c r="I170" s="27"/>
      <c r="J170" s="27"/>
      <c r="K170" s="27"/>
      <c r="L170" s="27"/>
      <c r="O170" s="26"/>
      <c r="P170" s="26"/>
      <c r="Q170" s="26"/>
      <c r="R170" s="26"/>
      <c r="S170" s="26"/>
      <c r="T170" s="26"/>
      <c r="U170" s="26"/>
      <c r="V170" s="26"/>
      <c r="W170" s="26"/>
      <c r="AI170" s="30"/>
    </row>
    <row r="171" spans="3:35" x14ac:dyDescent="0.2">
      <c r="C171" s="20"/>
      <c r="D171" s="27"/>
      <c r="E171" s="27"/>
      <c r="F171" s="27"/>
      <c r="G171" s="27"/>
      <c r="H171" s="27"/>
      <c r="I171" s="27"/>
      <c r="J171" s="27"/>
      <c r="K171" s="27"/>
      <c r="L171" s="27"/>
      <c r="O171" s="26"/>
      <c r="P171" s="26"/>
      <c r="Q171" s="26"/>
      <c r="R171" s="26"/>
      <c r="S171" s="26"/>
      <c r="T171" s="26"/>
      <c r="U171" s="26"/>
      <c r="V171" s="26"/>
      <c r="W171" s="26"/>
      <c r="AI171" s="30"/>
    </row>
    <row r="172" spans="3:35" x14ac:dyDescent="0.2">
      <c r="C172" s="20"/>
      <c r="D172" s="27"/>
      <c r="E172" s="27"/>
      <c r="F172" s="27"/>
      <c r="G172" s="27"/>
      <c r="H172" s="27"/>
      <c r="I172" s="27"/>
      <c r="J172" s="27"/>
      <c r="K172" s="27"/>
      <c r="L172" s="27"/>
      <c r="O172" s="26"/>
      <c r="P172" s="26"/>
      <c r="Q172" s="26"/>
      <c r="R172" s="26"/>
      <c r="S172" s="26"/>
      <c r="T172" s="26"/>
      <c r="U172" s="26"/>
      <c r="V172" s="26"/>
      <c r="W172" s="26"/>
      <c r="AI172" s="30"/>
    </row>
    <row r="173" spans="3:35" x14ac:dyDescent="0.2">
      <c r="C173" s="20"/>
      <c r="D173" s="27"/>
      <c r="E173" s="27"/>
      <c r="F173" s="27"/>
      <c r="G173" s="27"/>
      <c r="H173" s="27"/>
      <c r="I173" s="27"/>
      <c r="J173" s="27"/>
      <c r="K173" s="27"/>
      <c r="L173" s="27"/>
      <c r="O173" s="26"/>
      <c r="P173" s="26"/>
      <c r="Q173" s="26"/>
      <c r="R173" s="26"/>
      <c r="S173" s="26"/>
      <c r="T173" s="26"/>
      <c r="U173" s="26"/>
      <c r="V173" s="26"/>
      <c r="W173" s="26"/>
      <c r="AI173" s="30"/>
    </row>
    <row r="174" spans="3:35" x14ac:dyDescent="0.2">
      <c r="C174" s="20"/>
      <c r="D174" s="27"/>
      <c r="E174" s="27"/>
      <c r="F174" s="27"/>
      <c r="G174" s="27"/>
      <c r="H174" s="27"/>
      <c r="I174" s="27"/>
      <c r="J174" s="27"/>
      <c r="K174" s="27"/>
      <c r="L174" s="27"/>
      <c r="O174" s="26"/>
      <c r="P174" s="26"/>
      <c r="Q174" s="26"/>
      <c r="R174" s="26"/>
      <c r="S174" s="26"/>
      <c r="T174" s="26"/>
      <c r="U174" s="26"/>
      <c r="V174" s="26"/>
      <c r="W174" s="26"/>
      <c r="AI174" s="30"/>
    </row>
    <row r="175" spans="3:35" x14ac:dyDescent="0.2">
      <c r="C175" s="20"/>
      <c r="D175" s="27"/>
      <c r="E175" s="27"/>
      <c r="F175" s="27"/>
      <c r="G175" s="27"/>
      <c r="H175" s="27"/>
      <c r="I175" s="27"/>
      <c r="J175" s="27"/>
      <c r="K175" s="27"/>
      <c r="L175" s="27"/>
      <c r="O175" s="26"/>
      <c r="P175" s="26"/>
      <c r="Q175" s="26"/>
      <c r="R175" s="26"/>
      <c r="S175" s="26"/>
      <c r="T175" s="26"/>
      <c r="U175" s="26"/>
      <c r="V175" s="26"/>
      <c r="W175" s="26"/>
      <c r="AI175" s="30"/>
    </row>
    <row r="176" spans="3:35" x14ac:dyDescent="0.2">
      <c r="C176" s="20"/>
      <c r="D176" s="27"/>
      <c r="E176" s="27"/>
      <c r="F176" s="27"/>
      <c r="G176" s="27"/>
      <c r="H176" s="27"/>
      <c r="I176" s="27"/>
      <c r="J176" s="27"/>
      <c r="K176" s="27"/>
      <c r="L176" s="27"/>
      <c r="O176" s="26"/>
      <c r="P176" s="26"/>
      <c r="Q176" s="26"/>
      <c r="R176" s="26"/>
      <c r="S176" s="26"/>
      <c r="T176" s="26"/>
      <c r="U176" s="26"/>
      <c r="V176" s="26"/>
      <c r="W176" s="26"/>
      <c r="AI176" s="30"/>
    </row>
    <row r="177" spans="3:35" x14ac:dyDescent="0.2">
      <c r="C177" s="20"/>
      <c r="D177" s="27"/>
      <c r="E177" s="27"/>
      <c r="F177" s="27"/>
      <c r="G177" s="27"/>
      <c r="H177" s="27"/>
      <c r="I177" s="27"/>
      <c r="J177" s="27"/>
      <c r="K177" s="27"/>
      <c r="L177" s="27"/>
      <c r="O177" s="26"/>
      <c r="P177" s="26"/>
      <c r="Q177" s="26"/>
      <c r="R177" s="26"/>
      <c r="S177" s="26"/>
      <c r="T177" s="26"/>
      <c r="U177" s="26"/>
      <c r="V177" s="26"/>
      <c r="W177" s="26"/>
      <c r="AI177" s="30"/>
    </row>
    <row r="178" spans="3:35" x14ac:dyDescent="0.2">
      <c r="C178" s="20"/>
      <c r="D178" s="27"/>
      <c r="E178" s="27"/>
      <c r="F178" s="27"/>
      <c r="G178" s="27"/>
      <c r="H178" s="27"/>
      <c r="I178" s="27"/>
      <c r="J178" s="27"/>
      <c r="K178" s="27"/>
      <c r="L178" s="27"/>
      <c r="O178" s="26"/>
      <c r="P178" s="26"/>
      <c r="Q178" s="26"/>
      <c r="R178" s="26"/>
      <c r="S178" s="26"/>
      <c r="T178" s="26"/>
      <c r="U178" s="26"/>
      <c r="V178" s="26"/>
      <c r="W178" s="26"/>
      <c r="AI178" s="30"/>
    </row>
    <row r="179" spans="3:35" x14ac:dyDescent="0.2">
      <c r="C179" s="20"/>
      <c r="D179" s="27"/>
      <c r="E179" s="27"/>
      <c r="F179" s="27"/>
      <c r="G179" s="27"/>
      <c r="H179" s="27"/>
      <c r="I179" s="27"/>
      <c r="J179" s="27"/>
      <c r="K179" s="27"/>
      <c r="L179" s="27"/>
      <c r="O179" s="26"/>
      <c r="P179" s="26"/>
      <c r="Q179" s="26"/>
      <c r="R179" s="26"/>
      <c r="S179" s="26"/>
      <c r="T179" s="26"/>
      <c r="U179" s="26"/>
      <c r="V179" s="26"/>
      <c r="W179" s="26"/>
      <c r="AI179" s="30"/>
    </row>
    <row r="180" spans="3:35" x14ac:dyDescent="0.2">
      <c r="C180" s="20"/>
      <c r="D180" s="27"/>
      <c r="E180" s="27"/>
      <c r="F180" s="27"/>
      <c r="G180" s="27"/>
      <c r="H180" s="27"/>
      <c r="I180" s="27"/>
      <c r="J180" s="27"/>
      <c r="K180" s="27"/>
      <c r="L180" s="27"/>
      <c r="O180" s="26"/>
      <c r="P180" s="26"/>
      <c r="Q180" s="26"/>
      <c r="R180" s="26"/>
      <c r="S180" s="26"/>
      <c r="T180" s="26"/>
      <c r="U180" s="26"/>
      <c r="V180" s="26"/>
      <c r="W180" s="26"/>
      <c r="AI180" s="30"/>
    </row>
    <row r="181" spans="3:35" x14ac:dyDescent="0.2">
      <c r="C181" s="20"/>
      <c r="D181" s="27"/>
      <c r="E181" s="27"/>
      <c r="F181" s="27"/>
      <c r="G181" s="27"/>
      <c r="H181" s="27"/>
      <c r="I181" s="27"/>
      <c r="J181" s="27"/>
      <c r="K181" s="27"/>
      <c r="L181" s="27"/>
      <c r="O181" s="26"/>
      <c r="P181" s="26"/>
      <c r="Q181" s="26"/>
      <c r="R181" s="26"/>
      <c r="S181" s="26"/>
      <c r="T181" s="26"/>
      <c r="U181" s="26"/>
      <c r="V181" s="26"/>
      <c r="W181" s="26"/>
      <c r="AI181" s="30"/>
    </row>
    <row r="182" spans="3:35" x14ac:dyDescent="0.2">
      <c r="C182" s="20"/>
      <c r="D182" s="27"/>
      <c r="E182" s="27"/>
      <c r="F182" s="27"/>
      <c r="G182" s="27"/>
      <c r="H182" s="27"/>
      <c r="I182" s="27"/>
      <c r="J182" s="27"/>
      <c r="K182" s="27"/>
      <c r="L182" s="27"/>
      <c r="O182" s="26"/>
      <c r="P182" s="26"/>
      <c r="Q182" s="26"/>
      <c r="R182" s="26"/>
      <c r="S182" s="26"/>
      <c r="T182" s="26"/>
      <c r="U182" s="26"/>
      <c r="V182" s="26"/>
      <c r="W182" s="26"/>
      <c r="AI182" s="30"/>
    </row>
    <row r="183" spans="3:35" x14ac:dyDescent="0.2">
      <c r="C183" s="20"/>
      <c r="D183" s="27"/>
      <c r="E183" s="27"/>
      <c r="F183" s="27"/>
      <c r="G183" s="27"/>
      <c r="H183" s="27"/>
      <c r="I183" s="27"/>
      <c r="J183" s="27"/>
      <c r="K183" s="27"/>
      <c r="L183" s="27"/>
      <c r="O183" s="26"/>
      <c r="P183" s="26"/>
      <c r="Q183" s="26"/>
      <c r="R183" s="26"/>
      <c r="S183" s="26"/>
      <c r="T183" s="26"/>
      <c r="U183" s="26"/>
      <c r="V183" s="26"/>
      <c r="W183" s="26"/>
      <c r="AI183" s="30"/>
    </row>
    <row r="184" spans="3:35" x14ac:dyDescent="0.2">
      <c r="C184" s="20"/>
      <c r="D184" s="27"/>
      <c r="E184" s="27"/>
      <c r="F184" s="27"/>
      <c r="G184" s="27"/>
      <c r="H184" s="27"/>
      <c r="I184" s="27"/>
      <c r="J184" s="27"/>
      <c r="K184" s="27"/>
      <c r="L184" s="27"/>
      <c r="O184" s="26"/>
      <c r="P184" s="26"/>
      <c r="Q184" s="26"/>
      <c r="R184" s="26"/>
      <c r="S184" s="26"/>
      <c r="T184" s="26"/>
      <c r="U184" s="26"/>
      <c r="V184" s="26"/>
      <c r="W184" s="26"/>
      <c r="AI184" s="30"/>
    </row>
    <row r="185" spans="3:35" x14ac:dyDescent="0.2">
      <c r="C185" s="20"/>
      <c r="D185" s="27"/>
      <c r="E185" s="27"/>
      <c r="F185" s="27"/>
      <c r="G185" s="27"/>
      <c r="H185" s="27"/>
      <c r="I185" s="27"/>
      <c r="J185" s="27"/>
      <c r="K185" s="27"/>
      <c r="L185" s="27"/>
      <c r="O185" s="26"/>
      <c r="P185" s="26"/>
      <c r="Q185" s="26"/>
      <c r="R185" s="26"/>
      <c r="S185" s="26"/>
      <c r="T185" s="26"/>
      <c r="U185" s="26"/>
      <c r="V185" s="26"/>
      <c r="W185" s="26"/>
      <c r="AI185" s="30"/>
    </row>
    <row r="186" spans="3:35" x14ac:dyDescent="0.2">
      <c r="C186" s="20"/>
      <c r="D186" s="27"/>
      <c r="E186" s="27"/>
      <c r="F186" s="27"/>
      <c r="G186" s="27"/>
      <c r="H186" s="27"/>
      <c r="I186" s="27"/>
      <c r="J186" s="27"/>
      <c r="K186" s="27"/>
      <c r="L186" s="27"/>
      <c r="O186" s="26"/>
      <c r="P186" s="26"/>
      <c r="Q186" s="26"/>
      <c r="R186" s="26"/>
      <c r="S186" s="26"/>
      <c r="T186" s="26"/>
      <c r="U186" s="26"/>
      <c r="V186" s="26"/>
      <c r="W186" s="26"/>
      <c r="AI186" s="30"/>
    </row>
    <row r="187" spans="3:35" x14ac:dyDescent="0.2">
      <c r="C187" s="20"/>
      <c r="D187" s="27"/>
      <c r="E187" s="27"/>
      <c r="F187" s="27"/>
      <c r="G187" s="27"/>
      <c r="H187" s="27"/>
      <c r="I187" s="27"/>
      <c r="J187" s="27"/>
      <c r="K187" s="27"/>
      <c r="L187" s="27"/>
      <c r="O187" s="26"/>
      <c r="P187" s="26"/>
      <c r="Q187" s="26"/>
      <c r="R187" s="26"/>
      <c r="S187" s="26"/>
      <c r="T187" s="26"/>
      <c r="U187" s="26"/>
      <c r="V187" s="26"/>
      <c r="W187" s="26"/>
      <c r="AI187" s="30"/>
    </row>
    <row r="188" spans="3:35" x14ac:dyDescent="0.2">
      <c r="C188" s="20"/>
      <c r="D188" s="27"/>
      <c r="E188" s="27"/>
      <c r="F188" s="27"/>
      <c r="G188" s="27"/>
      <c r="H188" s="27"/>
      <c r="I188" s="27"/>
      <c r="J188" s="27"/>
      <c r="K188" s="27"/>
      <c r="L188" s="27"/>
      <c r="O188" s="26"/>
      <c r="P188" s="26"/>
      <c r="Q188" s="26"/>
      <c r="R188" s="26"/>
      <c r="S188" s="26"/>
      <c r="T188" s="26"/>
      <c r="U188" s="26"/>
      <c r="V188" s="26"/>
      <c r="W188" s="26"/>
      <c r="AI188" s="30"/>
    </row>
    <row r="189" spans="3:35" x14ac:dyDescent="0.2">
      <c r="C189" s="20"/>
      <c r="D189" s="27"/>
      <c r="E189" s="27"/>
      <c r="F189" s="27"/>
      <c r="G189" s="27"/>
      <c r="H189" s="27"/>
      <c r="I189" s="27"/>
      <c r="J189" s="27"/>
      <c r="K189" s="27"/>
      <c r="L189" s="27"/>
      <c r="O189" s="26"/>
      <c r="P189" s="26"/>
      <c r="Q189" s="26"/>
      <c r="R189" s="26"/>
      <c r="S189" s="26"/>
      <c r="T189" s="26"/>
      <c r="U189" s="26"/>
      <c r="V189" s="26"/>
      <c r="W189" s="26"/>
      <c r="AI189" s="30"/>
    </row>
    <row r="190" spans="3:35" x14ac:dyDescent="0.2">
      <c r="C190" s="20"/>
      <c r="D190" s="27"/>
      <c r="E190" s="27"/>
      <c r="F190" s="27"/>
      <c r="G190" s="27"/>
      <c r="H190" s="27"/>
      <c r="I190" s="27"/>
      <c r="J190" s="27"/>
      <c r="K190" s="27"/>
      <c r="L190" s="27"/>
      <c r="O190" s="26"/>
      <c r="P190" s="26"/>
      <c r="Q190" s="26"/>
      <c r="R190" s="26"/>
      <c r="S190" s="26"/>
      <c r="T190" s="26"/>
      <c r="U190" s="26"/>
      <c r="V190" s="26"/>
      <c r="W190" s="26"/>
      <c r="AI190" s="30"/>
    </row>
    <row r="191" spans="3:35" x14ac:dyDescent="0.2">
      <c r="C191" s="20"/>
      <c r="D191" s="27"/>
      <c r="E191" s="27"/>
      <c r="F191" s="27"/>
      <c r="G191" s="27"/>
      <c r="H191" s="27"/>
      <c r="I191" s="27"/>
      <c r="J191" s="27"/>
      <c r="K191" s="27"/>
      <c r="L191" s="27"/>
      <c r="O191" s="26"/>
      <c r="P191" s="26"/>
      <c r="Q191" s="26"/>
      <c r="R191" s="26"/>
      <c r="S191" s="26"/>
      <c r="T191" s="26"/>
      <c r="U191" s="26"/>
      <c r="V191" s="26"/>
      <c r="W191" s="26"/>
      <c r="AI191" s="30"/>
    </row>
    <row r="192" spans="3:35" x14ac:dyDescent="0.2">
      <c r="C192" s="20"/>
      <c r="D192" s="27"/>
      <c r="E192" s="27"/>
      <c r="F192" s="27"/>
      <c r="G192" s="27"/>
      <c r="H192" s="27"/>
      <c r="I192" s="27"/>
      <c r="J192" s="27"/>
      <c r="K192" s="27"/>
      <c r="L192" s="27"/>
      <c r="O192" s="26"/>
      <c r="P192" s="26"/>
      <c r="Q192" s="26"/>
      <c r="R192" s="26"/>
      <c r="S192" s="26"/>
      <c r="T192" s="26"/>
      <c r="U192" s="26"/>
      <c r="V192" s="26"/>
      <c r="W192" s="26"/>
      <c r="AI192" s="30"/>
    </row>
    <row r="193" spans="3:35" x14ac:dyDescent="0.2">
      <c r="C193" s="20"/>
      <c r="D193" s="27"/>
      <c r="E193" s="27"/>
      <c r="F193" s="27"/>
      <c r="G193" s="27"/>
      <c r="H193" s="27"/>
      <c r="I193" s="27"/>
      <c r="J193" s="27"/>
      <c r="K193" s="27"/>
      <c r="L193" s="27"/>
      <c r="O193" s="26"/>
      <c r="P193" s="26"/>
      <c r="Q193" s="26"/>
      <c r="R193" s="26"/>
      <c r="S193" s="26"/>
      <c r="T193" s="26"/>
      <c r="U193" s="26"/>
      <c r="V193" s="26"/>
      <c r="W193" s="26"/>
      <c r="AI193" s="30"/>
    </row>
    <row r="194" spans="3:35" x14ac:dyDescent="0.2">
      <c r="C194" s="20"/>
      <c r="D194" s="27"/>
      <c r="E194" s="27"/>
      <c r="F194" s="27"/>
      <c r="G194" s="27"/>
      <c r="H194" s="27"/>
      <c r="I194" s="27"/>
      <c r="J194" s="27"/>
      <c r="K194" s="27"/>
      <c r="L194" s="27"/>
      <c r="O194" s="26"/>
      <c r="P194" s="26"/>
      <c r="Q194" s="26"/>
      <c r="R194" s="26"/>
      <c r="S194" s="26"/>
      <c r="T194" s="26"/>
      <c r="U194" s="26"/>
      <c r="V194" s="26"/>
      <c r="W194" s="26"/>
      <c r="AI194" s="30"/>
    </row>
    <row r="195" spans="3:35" x14ac:dyDescent="0.2">
      <c r="C195" s="20"/>
      <c r="D195" s="27"/>
      <c r="E195" s="27"/>
      <c r="F195" s="27"/>
      <c r="G195" s="27"/>
      <c r="H195" s="27"/>
      <c r="I195" s="27"/>
      <c r="J195" s="27"/>
      <c r="K195" s="27"/>
      <c r="L195" s="27"/>
      <c r="O195" s="26"/>
      <c r="P195" s="26"/>
      <c r="Q195" s="26"/>
      <c r="R195" s="26"/>
      <c r="S195" s="26"/>
      <c r="T195" s="26"/>
      <c r="U195" s="26"/>
      <c r="V195" s="26"/>
      <c r="W195" s="26"/>
      <c r="AI195" s="30"/>
    </row>
    <row r="196" spans="3:35" x14ac:dyDescent="0.2">
      <c r="C196" s="20"/>
      <c r="D196" s="27"/>
      <c r="E196" s="27"/>
      <c r="F196" s="27"/>
      <c r="G196" s="27"/>
      <c r="H196" s="27"/>
      <c r="I196" s="27"/>
      <c r="J196" s="27"/>
      <c r="K196" s="27"/>
      <c r="L196" s="27"/>
      <c r="O196" s="26"/>
      <c r="P196" s="26"/>
      <c r="Q196" s="26"/>
      <c r="R196" s="26"/>
      <c r="S196" s="26"/>
      <c r="T196" s="26"/>
      <c r="U196" s="26"/>
      <c r="V196" s="26"/>
      <c r="W196" s="26"/>
      <c r="AI196" s="30"/>
    </row>
    <row r="197" spans="3:35" x14ac:dyDescent="0.2">
      <c r="C197" s="20"/>
      <c r="D197" s="27"/>
      <c r="E197" s="27"/>
      <c r="F197" s="27"/>
      <c r="G197" s="27"/>
      <c r="H197" s="27"/>
      <c r="I197" s="27"/>
      <c r="J197" s="27"/>
      <c r="K197" s="27"/>
      <c r="L197" s="27"/>
      <c r="O197" s="26"/>
      <c r="P197" s="26"/>
      <c r="Q197" s="26"/>
      <c r="R197" s="26"/>
      <c r="S197" s="26"/>
      <c r="T197" s="26"/>
      <c r="U197" s="26"/>
      <c r="V197" s="26"/>
      <c r="W197" s="26"/>
      <c r="AI197" s="30"/>
    </row>
    <row r="198" spans="3:35" x14ac:dyDescent="0.2">
      <c r="C198" s="20"/>
      <c r="D198" s="27"/>
      <c r="E198" s="27"/>
      <c r="F198" s="27"/>
      <c r="G198" s="27"/>
      <c r="H198" s="27"/>
      <c r="I198" s="27"/>
      <c r="J198" s="27"/>
      <c r="K198" s="27"/>
      <c r="L198" s="27"/>
      <c r="O198" s="26"/>
      <c r="P198" s="26"/>
      <c r="Q198" s="26"/>
      <c r="R198" s="26"/>
      <c r="S198" s="26"/>
      <c r="T198" s="26"/>
      <c r="U198" s="26"/>
      <c r="V198" s="26"/>
      <c r="W198" s="26"/>
      <c r="AI198" s="30"/>
    </row>
    <row r="199" spans="3:35" x14ac:dyDescent="0.2">
      <c r="C199" s="20"/>
      <c r="D199" s="27"/>
      <c r="E199" s="27"/>
      <c r="F199" s="27"/>
      <c r="G199" s="27"/>
      <c r="H199" s="27"/>
      <c r="I199" s="27"/>
      <c r="J199" s="27"/>
      <c r="K199" s="27"/>
      <c r="L199" s="27"/>
      <c r="O199" s="26"/>
      <c r="P199" s="26"/>
      <c r="Q199" s="26"/>
      <c r="R199" s="26"/>
      <c r="S199" s="26"/>
      <c r="T199" s="26"/>
      <c r="U199" s="26"/>
      <c r="V199" s="26"/>
      <c r="W199" s="26"/>
      <c r="AI199" s="30"/>
    </row>
    <row r="200" spans="3:35" x14ac:dyDescent="0.2">
      <c r="C200" s="20"/>
      <c r="D200" s="27"/>
      <c r="E200" s="27"/>
      <c r="F200" s="27"/>
      <c r="G200" s="27"/>
      <c r="H200" s="27"/>
      <c r="I200" s="27"/>
      <c r="J200" s="27"/>
      <c r="K200" s="27"/>
      <c r="L200" s="27"/>
      <c r="O200" s="26"/>
      <c r="P200" s="26"/>
      <c r="Q200" s="26"/>
      <c r="R200" s="26"/>
      <c r="S200" s="26"/>
      <c r="T200" s="26"/>
      <c r="U200" s="26"/>
      <c r="V200" s="26"/>
      <c r="W200" s="26"/>
      <c r="AI200" s="30"/>
    </row>
    <row r="201" spans="3:35" x14ac:dyDescent="0.2">
      <c r="C201" s="20"/>
      <c r="D201" s="27"/>
      <c r="E201" s="27"/>
      <c r="F201" s="27"/>
      <c r="G201" s="27"/>
      <c r="H201" s="27"/>
      <c r="I201" s="27"/>
      <c r="J201" s="27"/>
      <c r="K201" s="27"/>
      <c r="L201" s="27"/>
      <c r="O201" s="26"/>
      <c r="P201" s="26"/>
      <c r="Q201" s="26"/>
      <c r="R201" s="26"/>
      <c r="S201" s="26"/>
      <c r="T201" s="26"/>
      <c r="U201" s="26"/>
      <c r="V201" s="26"/>
      <c r="W201" s="26"/>
      <c r="AI201" s="30"/>
    </row>
    <row r="202" spans="3:35" x14ac:dyDescent="0.2">
      <c r="C202" s="20"/>
      <c r="D202" s="27"/>
      <c r="E202" s="27"/>
      <c r="F202" s="27"/>
      <c r="G202" s="27"/>
      <c r="H202" s="27"/>
      <c r="I202" s="27"/>
      <c r="J202" s="27"/>
      <c r="K202" s="27"/>
      <c r="L202" s="27"/>
      <c r="O202" s="26"/>
      <c r="P202" s="26"/>
      <c r="Q202" s="26"/>
      <c r="R202" s="26"/>
      <c r="S202" s="26"/>
      <c r="T202" s="26"/>
      <c r="U202" s="26"/>
      <c r="V202" s="26"/>
      <c r="W202" s="26"/>
      <c r="AI202" s="30"/>
    </row>
    <row r="203" spans="3:35" x14ac:dyDescent="0.2">
      <c r="C203" s="20"/>
      <c r="D203" s="27"/>
      <c r="E203" s="27"/>
      <c r="F203" s="27"/>
      <c r="G203" s="27"/>
      <c r="H203" s="27"/>
      <c r="I203" s="27"/>
      <c r="J203" s="27"/>
      <c r="K203" s="27"/>
      <c r="L203" s="27"/>
      <c r="O203" s="26"/>
      <c r="P203" s="26"/>
      <c r="Q203" s="26"/>
      <c r="R203" s="26"/>
      <c r="S203" s="26"/>
      <c r="T203" s="26"/>
      <c r="U203" s="26"/>
      <c r="V203" s="26"/>
      <c r="W203" s="26"/>
      <c r="AI203" s="30"/>
    </row>
    <row r="204" spans="3:35" x14ac:dyDescent="0.2">
      <c r="C204" s="20"/>
      <c r="D204" s="27"/>
      <c r="E204" s="27"/>
      <c r="F204" s="27"/>
      <c r="G204" s="27"/>
      <c r="H204" s="27"/>
      <c r="I204" s="27"/>
      <c r="J204" s="27"/>
      <c r="K204" s="27"/>
      <c r="L204" s="27"/>
      <c r="O204" s="26"/>
      <c r="P204" s="26"/>
      <c r="Q204" s="26"/>
      <c r="R204" s="26"/>
      <c r="S204" s="26"/>
      <c r="T204" s="26"/>
      <c r="U204" s="26"/>
      <c r="V204" s="26"/>
      <c r="W204" s="26"/>
      <c r="AI204" s="30"/>
    </row>
    <row r="205" spans="3:35" x14ac:dyDescent="0.2">
      <c r="C205" s="20"/>
      <c r="D205" s="27"/>
      <c r="E205" s="27"/>
      <c r="F205" s="27"/>
      <c r="G205" s="27"/>
      <c r="H205" s="27"/>
      <c r="I205" s="27"/>
      <c r="J205" s="27"/>
      <c r="K205" s="27"/>
      <c r="L205" s="27"/>
      <c r="O205" s="26"/>
      <c r="P205" s="26"/>
      <c r="Q205" s="26"/>
      <c r="R205" s="26"/>
      <c r="S205" s="26"/>
      <c r="T205" s="26"/>
      <c r="U205" s="26"/>
      <c r="V205" s="26"/>
      <c r="W205" s="26"/>
      <c r="AI205" s="30"/>
    </row>
    <row r="206" spans="3:35" x14ac:dyDescent="0.2">
      <c r="C206" s="20"/>
      <c r="D206" s="27"/>
      <c r="E206" s="27"/>
      <c r="F206" s="27"/>
      <c r="G206" s="27"/>
      <c r="H206" s="27"/>
      <c r="I206" s="27"/>
      <c r="J206" s="27"/>
      <c r="K206" s="27"/>
      <c r="L206" s="27"/>
      <c r="O206" s="26"/>
      <c r="P206" s="26"/>
      <c r="Q206" s="26"/>
      <c r="R206" s="26"/>
      <c r="S206" s="26"/>
      <c r="T206" s="26"/>
      <c r="U206" s="26"/>
      <c r="V206" s="26"/>
      <c r="W206" s="26"/>
      <c r="AI206" s="30"/>
    </row>
    <row r="207" spans="3:35" x14ac:dyDescent="0.2">
      <c r="C207" s="20"/>
      <c r="D207" s="27"/>
      <c r="E207" s="27"/>
      <c r="F207" s="27"/>
      <c r="G207" s="27"/>
      <c r="H207" s="27"/>
      <c r="I207" s="27"/>
      <c r="J207" s="27"/>
      <c r="K207" s="27"/>
      <c r="L207" s="27"/>
      <c r="O207" s="26"/>
      <c r="P207" s="26"/>
      <c r="Q207" s="26"/>
      <c r="R207" s="26"/>
      <c r="S207" s="26"/>
      <c r="T207" s="26"/>
      <c r="U207" s="26"/>
      <c r="V207" s="26"/>
      <c r="W207" s="26"/>
      <c r="AI207" s="30"/>
    </row>
    <row r="208" spans="3:35" x14ac:dyDescent="0.2">
      <c r="C208" s="20"/>
      <c r="D208" s="27"/>
      <c r="E208" s="27"/>
      <c r="F208" s="27"/>
      <c r="G208" s="27"/>
      <c r="H208" s="27"/>
      <c r="I208" s="27"/>
      <c r="J208" s="27"/>
      <c r="K208" s="27"/>
      <c r="L208" s="27"/>
      <c r="O208" s="26"/>
      <c r="P208" s="26"/>
      <c r="Q208" s="26"/>
      <c r="R208" s="26"/>
      <c r="S208" s="26"/>
      <c r="T208" s="26"/>
      <c r="U208" s="26"/>
      <c r="V208" s="26"/>
      <c r="W208" s="26"/>
      <c r="AI208" s="30"/>
    </row>
    <row r="209" spans="3:35" x14ac:dyDescent="0.2">
      <c r="C209" s="20"/>
      <c r="D209" s="27"/>
      <c r="E209" s="27"/>
      <c r="F209" s="27"/>
      <c r="G209" s="27"/>
      <c r="H209" s="27"/>
      <c r="I209" s="27"/>
      <c r="J209" s="27"/>
      <c r="K209" s="27"/>
      <c r="L209" s="27"/>
      <c r="O209" s="26"/>
      <c r="P209" s="26"/>
      <c r="Q209" s="26"/>
      <c r="R209" s="26"/>
      <c r="S209" s="26"/>
      <c r="T209" s="26"/>
      <c r="U209" s="26"/>
      <c r="V209" s="26"/>
      <c r="W209" s="26"/>
      <c r="AI209" s="30"/>
    </row>
    <row r="210" spans="3:35" x14ac:dyDescent="0.2">
      <c r="C210" s="20"/>
      <c r="D210" s="27"/>
      <c r="E210" s="27"/>
      <c r="F210" s="27"/>
      <c r="G210" s="27"/>
      <c r="H210" s="27"/>
      <c r="I210" s="27"/>
      <c r="J210" s="27"/>
      <c r="K210" s="27"/>
      <c r="L210" s="27"/>
      <c r="O210" s="26"/>
      <c r="P210" s="26"/>
      <c r="Q210" s="26"/>
      <c r="R210" s="26"/>
      <c r="S210" s="26"/>
      <c r="T210" s="26"/>
      <c r="U210" s="26"/>
      <c r="V210" s="26"/>
      <c r="W210" s="26"/>
      <c r="AI210" s="30"/>
    </row>
    <row r="211" spans="3:35" x14ac:dyDescent="0.2">
      <c r="C211" s="20"/>
      <c r="D211" s="27"/>
      <c r="E211" s="27"/>
      <c r="F211" s="27"/>
      <c r="G211" s="27"/>
      <c r="H211" s="27"/>
      <c r="I211" s="27"/>
      <c r="J211" s="27"/>
      <c r="K211" s="27"/>
      <c r="L211" s="27"/>
      <c r="O211" s="26"/>
      <c r="P211" s="26"/>
      <c r="Q211" s="26"/>
      <c r="R211" s="26"/>
      <c r="S211" s="26"/>
      <c r="T211" s="26"/>
      <c r="U211" s="26"/>
      <c r="V211" s="26"/>
      <c r="W211" s="26"/>
      <c r="AI211" s="30"/>
    </row>
    <row r="212" spans="3:35" x14ac:dyDescent="0.2">
      <c r="C212" s="20"/>
      <c r="D212" s="27"/>
      <c r="E212" s="27"/>
      <c r="F212" s="27"/>
      <c r="G212" s="27"/>
      <c r="H212" s="27"/>
      <c r="I212" s="27"/>
      <c r="J212" s="27"/>
      <c r="K212" s="27"/>
      <c r="L212" s="27"/>
      <c r="O212" s="26"/>
      <c r="P212" s="26"/>
      <c r="Q212" s="26"/>
      <c r="R212" s="26"/>
      <c r="S212" s="26"/>
      <c r="T212" s="26"/>
      <c r="U212" s="26"/>
      <c r="V212" s="26"/>
      <c r="W212" s="26"/>
      <c r="AI212" s="30"/>
    </row>
    <row r="213" spans="3:35" x14ac:dyDescent="0.2">
      <c r="C213" s="20"/>
      <c r="D213" s="27"/>
      <c r="E213" s="27"/>
      <c r="F213" s="27"/>
      <c r="G213" s="27"/>
      <c r="H213" s="27"/>
      <c r="I213" s="27"/>
      <c r="J213" s="27"/>
      <c r="K213" s="27"/>
      <c r="L213" s="27"/>
      <c r="O213" s="26"/>
      <c r="P213" s="26"/>
      <c r="Q213" s="26"/>
      <c r="R213" s="26"/>
      <c r="S213" s="26"/>
      <c r="T213" s="26"/>
      <c r="U213" s="26"/>
      <c r="V213" s="26"/>
      <c r="W213" s="26"/>
      <c r="AI213" s="30"/>
    </row>
    <row r="214" spans="3:35" x14ac:dyDescent="0.2">
      <c r="C214" s="20"/>
      <c r="D214" s="27"/>
      <c r="E214" s="27"/>
      <c r="F214" s="27"/>
      <c r="G214" s="27"/>
      <c r="H214" s="27"/>
      <c r="I214" s="27"/>
      <c r="J214" s="27"/>
      <c r="K214" s="27"/>
      <c r="L214" s="27"/>
      <c r="O214" s="26"/>
      <c r="P214" s="26"/>
      <c r="Q214" s="26"/>
      <c r="R214" s="26"/>
      <c r="S214" s="26"/>
      <c r="T214" s="26"/>
      <c r="U214" s="26"/>
      <c r="V214" s="26"/>
      <c r="W214" s="26"/>
      <c r="AI214" s="30"/>
    </row>
    <row r="215" spans="3:35" x14ac:dyDescent="0.2">
      <c r="C215" s="20"/>
      <c r="D215" s="27"/>
      <c r="E215" s="27"/>
      <c r="F215" s="27"/>
      <c r="G215" s="27"/>
      <c r="H215" s="27"/>
      <c r="I215" s="27"/>
      <c r="J215" s="27"/>
      <c r="K215" s="27"/>
      <c r="L215" s="27"/>
      <c r="O215" s="26"/>
      <c r="P215" s="26"/>
      <c r="Q215" s="26"/>
      <c r="R215" s="26"/>
      <c r="S215" s="26"/>
      <c r="T215" s="26"/>
      <c r="U215" s="26"/>
      <c r="V215" s="26"/>
      <c r="W215" s="26"/>
      <c r="AI215" s="30"/>
    </row>
    <row r="216" spans="3:35" x14ac:dyDescent="0.2">
      <c r="C216" s="20"/>
      <c r="D216" s="27"/>
      <c r="E216" s="27"/>
      <c r="F216" s="27"/>
      <c r="G216" s="27"/>
      <c r="H216" s="27"/>
      <c r="I216" s="27"/>
      <c r="J216" s="27"/>
      <c r="K216" s="27"/>
      <c r="L216" s="27"/>
      <c r="O216" s="26"/>
      <c r="P216" s="26"/>
      <c r="Q216" s="26"/>
      <c r="R216" s="26"/>
      <c r="S216" s="26"/>
      <c r="T216" s="26"/>
      <c r="U216" s="26"/>
      <c r="V216" s="26"/>
      <c r="W216" s="26"/>
      <c r="AI216" s="30"/>
    </row>
    <row r="217" spans="3:35" x14ac:dyDescent="0.2">
      <c r="C217" s="20"/>
      <c r="D217" s="27"/>
      <c r="E217" s="27"/>
      <c r="F217" s="27"/>
      <c r="G217" s="27"/>
      <c r="H217" s="27"/>
      <c r="I217" s="27"/>
      <c r="J217" s="27"/>
      <c r="K217" s="27"/>
      <c r="L217" s="27"/>
      <c r="O217" s="26"/>
      <c r="P217" s="26"/>
      <c r="Q217" s="26"/>
      <c r="R217" s="26"/>
      <c r="S217" s="26"/>
      <c r="T217" s="26"/>
      <c r="U217" s="26"/>
      <c r="V217" s="26"/>
      <c r="W217" s="26"/>
      <c r="AI217" s="30"/>
    </row>
    <row r="218" spans="3:35" x14ac:dyDescent="0.2">
      <c r="C218" s="20"/>
      <c r="D218" s="27"/>
      <c r="E218" s="27"/>
      <c r="F218" s="27"/>
      <c r="G218" s="27"/>
      <c r="H218" s="27"/>
      <c r="I218" s="27"/>
      <c r="J218" s="27"/>
      <c r="K218" s="27"/>
      <c r="L218" s="27"/>
      <c r="O218" s="26"/>
      <c r="P218" s="26"/>
      <c r="Q218" s="26"/>
      <c r="R218" s="26"/>
      <c r="S218" s="26"/>
      <c r="T218" s="26"/>
      <c r="U218" s="26"/>
      <c r="V218" s="26"/>
      <c r="W218" s="26"/>
      <c r="AI218" s="30"/>
    </row>
    <row r="219" spans="3:35" x14ac:dyDescent="0.2">
      <c r="C219" s="20"/>
      <c r="D219" s="27"/>
      <c r="E219" s="27"/>
      <c r="F219" s="27"/>
      <c r="G219" s="27"/>
      <c r="H219" s="27"/>
      <c r="I219" s="27"/>
      <c r="J219" s="27"/>
      <c r="K219" s="27"/>
      <c r="L219" s="27"/>
      <c r="O219" s="26"/>
      <c r="P219" s="26"/>
      <c r="Q219" s="26"/>
      <c r="R219" s="26"/>
      <c r="S219" s="26"/>
      <c r="T219" s="26"/>
      <c r="U219" s="26"/>
      <c r="V219" s="26"/>
      <c r="W219" s="26"/>
      <c r="AI219" s="30"/>
    </row>
    <row r="220" spans="3:35" x14ac:dyDescent="0.2">
      <c r="C220" s="20"/>
      <c r="D220" s="27"/>
      <c r="E220" s="27"/>
      <c r="F220" s="27"/>
      <c r="G220" s="27"/>
      <c r="H220" s="27"/>
      <c r="I220" s="27"/>
      <c r="J220" s="27"/>
      <c r="K220" s="27"/>
      <c r="L220" s="27"/>
      <c r="O220" s="26"/>
      <c r="P220" s="26"/>
      <c r="Q220" s="26"/>
      <c r="R220" s="26"/>
      <c r="S220" s="26"/>
      <c r="T220" s="26"/>
      <c r="U220" s="26"/>
      <c r="V220" s="26"/>
      <c r="W220" s="26"/>
      <c r="AI220" s="30"/>
    </row>
    <row r="221" spans="3:35" x14ac:dyDescent="0.2">
      <c r="C221" s="20"/>
      <c r="D221" s="27"/>
      <c r="E221" s="27"/>
      <c r="F221" s="27"/>
      <c r="G221" s="27"/>
      <c r="H221" s="27"/>
      <c r="I221" s="27"/>
      <c r="J221" s="27"/>
      <c r="K221" s="27"/>
      <c r="L221" s="27"/>
      <c r="O221" s="26"/>
      <c r="P221" s="26"/>
      <c r="Q221" s="26"/>
      <c r="R221" s="26"/>
      <c r="S221" s="26"/>
      <c r="T221" s="26"/>
      <c r="U221" s="26"/>
      <c r="V221" s="26"/>
      <c r="W221" s="26"/>
      <c r="AI221" s="30"/>
    </row>
    <row r="222" spans="3:35" x14ac:dyDescent="0.2">
      <c r="C222" s="20"/>
      <c r="D222" s="27"/>
      <c r="E222" s="27"/>
      <c r="F222" s="27"/>
      <c r="G222" s="27"/>
      <c r="H222" s="27"/>
      <c r="I222" s="27"/>
      <c r="J222" s="27"/>
      <c r="K222" s="27"/>
      <c r="L222" s="27"/>
      <c r="O222" s="26"/>
      <c r="P222" s="26"/>
      <c r="Q222" s="26"/>
      <c r="R222" s="26"/>
      <c r="S222" s="26"/>
      <c r="T222" s="26"/>
      <c r="U222" s="26"/>
      <c r="V222" s="26"/>
      <c r="W222" s="26"/>
      <c r="AI222" s="30"/>
    </row>
    <row r="223" spans="3:35" x14ac:dyDescent="0.2">
      <c r="C223" s="20"/>
      <c r="D223" s="27"/>
      <c r="E223" s="27"/>
      <c r="F223" s="27"/>
      <c r="G223" s="27"/>
      <c r="H223" s="27"/>
      <c r="I223" s="27"/>
      <c r="J223" s="27"/>
      <c r="K223" s="27"/>
      <c r="L223" s="27"/>
      <c r="O223" s="26"/>
      <c r="P223" s="26"/>
      <c r="Q223" s="26"/>
      <c r="R223" s="26"/>
      <c r="S223" s="26"/>
      <c r="T223" s="26"/>
      <c r="U223" s="26"/>
      <c r="V223" s="26"/>
      <c r="W223" s="26"/>
      <c r="AI223" s="30"/>
    </row>
    <row r="224" spans="3:35" x14ac:dyDescent="0.2">
      <c r="C224" s="20"/>
      <c r="D224" s="27"/>
      <c r="E224" s="27"/>
      <c r="F224" s="27"/>
      <c r="G224" s="27"/>
      <c r="H224" s="27"/>
      <c r="I224" s="27"/>
      <c r="J224" s="27"/>
      <c r="K224" s="27"/>
      <c r="L224" s="27"/>
      <c r="O224" s="26"/>
      <c r="P224" s="26"/>
      <c r="Q224" s="26"/>
      <c r="R224" s="26"/>
      <c r="S224" s="26"/>
      <c r="T224" s="26"/>
      <c r="U224" s="26"/>
      <c r="V224" s="26"/>
      <c r="W224" s="26"/>
      <c r="AI224" s="30"/>
    </row>
    <row r="225" spans="3:35" x14ac:dyDescent="0.2">
      <c r="C225" s="20"/>
      <c r="D225" s="27"/>
      <c r="E225" s="27"/>
      <c r="F225" s="27"/>
      <c r="G225" s="27"/>
      <c r="H225" s="27"/>
      <c r="I225" s="27"/>
      <c r="J225" s="27"/>
      <c r="K225" s="27"/>
      <c r="L225" s="27"/>
      <c r="O225" s="26"/>
      <c r="P225" s="26"/>
      <c r="Q225" s="26"/>
      <c r="R225" s="26"/>
      <c r="S225" s="26"/>
      <c r="T225" s="26"/>
      <c r="U225" s="26"/>
      <c r="V225" s="26"/>
      <c r="W225" s="26"/>
      <c r="AI225" s="30"/>
    </row>
    <row r="226" spans="3:35" x14ac:dyDescent="0.2">
      <c r="C226" s="20"/>
      <c r="D226" s="27"/>
      <c r="E226" s="27"/>
      <c r="F226" s="27"/>
      <c r="G226" s="27"/>
      <c r="H226" s="27"/>
      <c r="I226" s="27"/>
      <c r="J226" s="27"/>
      <c r="K226" s="27"/>
      <c r="L226" s="27"/>
      <c r="O226" s="26"/>
      <c r="P226" s="26"/>
      <c r="Q226" s="26"/>
      <c r="R226" s="26"/>
      <c r="S226" s="26"/>
      <c r="T226" s="26"/>
      <c r="U226" s="26"/>
      <c r="V226" s="26"/>
      <c r="W226" s="26"/>
      <c r="AI226" s="30"/>
    </row>
    <row r="227" spans="3:35" x14ac:dyDescent="0.2">
      <c r="C227" s="20"/>
      <c r="D227" s="27"/>
      <c r="E227" s="27"/>
      <c r="F227" s="27"/>
      <c r="G227" s="27"/>
      <c r="H227" s="27"/>
      <c r="I227" s="27"/>
      <c r="J227" s="27"/>
      <c r="K227" s="27"/>
      <c r="L227" s="27"/>
      <c r="O227" s="26"/>
      <c r="P227" s="26"/>
      <c r="Q227" s="26"/>
      <c r="R227" s="26"/>
      <c r="S227" s="26"/>
      <c r="T227" s="26"/>
      <c r="U227" s="26"/>
      <c r="V227" s="26"/>
      <c r="W227" s="26"/>
      <c r="AI227" s="30"/>
    </row>
    <row r="228" spans="3:35" x14ac:dyDescent="0.2">
      <c r="C228" s="20"/>
      <c r="D228" s="27"/>
      <c r="E228" s="27"/>
      <c r="F228" s="27"/>
      <c r="G228" s="27"/>
      <c r="H228" s="27"/>
      <c r="I228" s="27"/>
      <c r="J228" s="27"/>
      <c r="K228" s="27"/>
      <c r="L228" s="27"/>
      <c r="O228" s="26"/>
      <c r="P228" s="26"/>
      <c r="Q228" s="26"/>
      <c r="R228" s="26"/>
      <c r="S228" s="26"/>
      <c r="T228" s="26"/>
      <c r="U228" s="26"/>
      <c r="V228" s="26"/>
      <c r="W228" s="26"/>
      <c r="AI228" s="30"/>
    </row>
    <row r="229" spans="3:35" x14ac:dyDescent="0.2">
      <c r="C229" s="20"/>
      <c r="D229" s="27"/>
      <c r="E229" s="27"/>
      <c r="F229" s="27"/>
      <c r="G229" s="27"/>
      <c r="H229" s="27"/>
      <c r="I229" s="27"/>
      <c r="J229" s="27"/>
      <c r="K229" s="27"/>
      <c r="L229" s="27"/>
      <c r="O229" s="26"/>
      <c r="P229" s="26"/>
      <c r="Q229" s="26"/>
      <c r="R229" s="26"/>
      <c r="S229" s="26"/>
      <c r="T229" s="26"/>
      <c r="U229" s="26"/>
      <c r="V229" s="26"/>
      <c r="W229" s="26"/>
      <c r="AI229" s="30"/>
    </row>
    <row r="230" spans="3:35" x14ac:dyDescent="0.2">
      <c r="C230" s="20"/>
      <c r="D230" s="27"/>
      <c r="E230" s="27"/>
      <c r="F230" s="27"/>
      <c r="G230" s="27"/>
      <c r="H230" s="27"/>
      <c r="I230" s="27"/>
      <c r="J230" s="27"/>
      <c r="K230" s="27"/>
      <c r="L230" s="27"/>
      <c r="O230" s="26"/>
      <c r="P230" s="26"/>
      <c r="Q230" s="26"/>
      <c r="R230" s="26"/>
      <c r="S230" s="26"/>
      <c r="T230" s="26"/>
      <c r="U230" s="26"/>
      <c r="V230" s="26"/>
      <c r="W230" s="26"/>
      <c r="AI230" s="30"/>
    </row>
    <row r="231" spans="3:35" x14ac:dyDescent="0.2">
      <c r="C231" s="20"/>
      <c r="D231" s="27"/>
      <c r="E231" s="27"/>
      <c r="F231" s="27"/>
      <c r="G231" s="27"/>
      <c r="H231" s="27"/>
      <c r="I231" s="27"/>
      <c r="J231" s="27"/>
      <c r="K231" s="27"/>
      <c r="L231" s="27"/>
      <c r="O231" s="26"/>
      <c r="P231" s="26"/>
      <c r="Q231" s="26"/>
      <c r="R231" s="26"/>
      <c r="S231" s="26"/>
      <c r="T231" s="26"/>
      <c r="U231" s="26"/>
      <c r="V231" s="26"/>
      <c r="W231" s="26"/>
      <c r="AI231" s="30"/>
    </row>
    <row r="232" spans="3:35" x14ac:dyDescent="0.2">
      <c r="C232" s="20"/>
      <c r="D232" s="27"/>
      <c r="E232" s="27"/>
      <c r="F232" s="27"/>
      <c r="G232" s="27"/>
      <c r="H232" s="27"/>
      <c r="I232" s="27"/>
      <c r="J232" s="27"/>
      <c r="K232" s="27"/>
      <c r="L232" s="27"/>
      <c r="O232" s="26"/>
      <c r="P232" s="26"/>
      <c r="Q232" s="26"/>
      <c r="R232" s="26"/>
      <c r="S232" s="26"/>
      <c r="T232" s="26"/>
      <c r="U232" s="26"/>
      <c r="V232" s="26"/>
      <c r="W232" s="26"/>
      <c r="AI232" s="30"/>
    </row>
    <row r="233" spans="3:35" x14ac:dyDescent="0.2">
      <c r="C233" s="20"/>
      <c r="D233" s="27"/>
      <c r="E233" s="27"/>
      <c r="F233" s="27"/>
      <c r="G233" s="27"/>
      <c r="H233" s="27"/>
      <c r="I233" s="27"/>
      <c r="J233" s="27"/>
      <c r="K233" s="27"/>
      <c r="L233" s="27"/>
      <c r="O233" s="26"/>
      <c r="P233" s="26"/>
      <c r="Q233" s="26"/>
      <c r="R233" s="26"/>
      <c r="S233" s="26"/>
      <c r="T233" s="26"/>
      <c r="U233" s="26"/>
      <c r="V233" s="26"/>
      <c r="W233" s="26"/>
      <c r="AI233" s="30"/>
    </row>
    <row r="234" spans="3:35" x14ac:dyDescent="0.2">
      <c r="C234" s="20"/>
      <c r="D234" s="27"/>
      <c r="E234" s="27"/>
      <c r="F234" s="27"/>
      <c r="G234" s="27"/>
      <c r="H234" s="27"/>
      <c r="I234" s="27"/>
      <c r="J234" s="27"/>
      <c r="K234" s="27"/>
      <c r="L234" s="27"/>
      <c r="O234" s="26"/>
      <c r="P234" s="26"/>
      <c r="Q234" s="26"/>
      <c r="R234" s="26"/>
      <c r="S234" s="26"/>
      <c r="T234" s="26"/>
      <c r="U234" s="26"/>
      <c r="V234" s="26"/>
      <c r="W234" s="26"/>
      <c r="AI234" s="30"/>
    </row>
    <row r="235" spans="3:35" x14ac:dyDescent="0.2">
      <c r="C235" s="20"/>
      <c r="D235" s="27"/>
      <c r="E235" s="27"/>
      <c r="F235" s="27"/>
      <c r="G235" s="27"/>
      <c r="H235" s="27"/>
      <c r="I235" s="27"/>
      <c r="J235" s="27"/>
      <c r="K235" s="27"/>
      <c r="L235" s="27"/>
      <c r="O235" s="26"/>
      <c r="P235" s="26"/>
      <c r="Q235" s="26"/>
      <c r="R235" s="26"/>
      <c r="S235" s="26"/>
      <c r="T235" s="26"/>
      <c r="U235" s="26"/>
      <c r="V235" s="26"/>
      <c r="W235" s="26"/>
      <c r="AI235" s="30"/>
    </row>
    <row r="236" spans="3:35" x14ac:dyDescent="0.2">
      <c r="C236" s="20"/>
      <c r="D236" s="27"/>
      <c r="E236" s="27"/>
      <c r="F236" s="27"/>
      <c r="G236" s="27"/>
      <c r="H236" s="27"/>
      <c r="I236" s="27"/>
      <c r="J236" s="27"/>
      <c r="K236" s="27"/>
      <c r="L236" s="27"/>
      <c r="O236" s="26"/>
      <c r="P236" s="26"/>
      <c r="Q236" s="26"/>
      <c r="R236" s="26"/>
      <c r="S236" s="26"/>
      <c r="T236" s="26"/>
      <c r="U236" s="26"/>
      <c r="V236" s="26"/>
      <c r="W236" s="26"/>
      <c r="AI236" s="30"/>
    </row>
    <row r="237" spans="3:35" x14ac:dyDescent="0.2">
      <c r="C237" s="20"/>
      <c r="D237" s="27"/>
      <c r="E237" s="27"/>
      <c r="F237" s="27"/>
      <c r="G237" s="27"/>
      <c r="H237" s="27"/>
      <c r="I237" s="27"/>
      <c r="J237" s="27"/>
      <c r="K237" s="27"/>
      <c r="L237" s="27"/>
      <c r="O237" s="26"/>
      <c r="P237" s="26"/>
      <c r="Q237" s="26"/>
      <c r="R237" s="26"/>
      <c r="S237" s="26"/>
      <c r="T237" s="26"/>
      <c r="U237" s="26"/>
      <c r="V237" s="26"/>
      <c r="W237" s="26"/>
      <c r="AI237" s="30"/>
    </row>
    <row r="238" spans="3:35" x14ac:dyDescent="0.2">
      <c r="C238" s="20"/>
      <c r="D238" s="27"/>
      <c r="E238" s="27"/>
      <c r="F238" s="27"/>
      <c r="G238" s="27"/>
      <c r="H238" s="27"/>
      <c r="I238" s="27"/>
      <c r="J238" s="27"/>
      <c r="K238" s="27"/>
      <c r="L238" s="27"/>
      <c r="O238" s="26"/>
      <c r="P238" s="26"/>
      <c r="Q238" s="26"/>
      <c r="R238" s="26"/>
      <c r="S238" s="26"/>
      <c r="T238" s="26"/>
      <c r="U238" s="26"/>
      <c r="V238" s="26"/>
      <c r="W238" s="26"/>
      <c r="AI238" s="30"/>
    </row>
    <row r="239" spans="3:35" x14ac:dyDescent="0.2">
      <c r="C239" s="20"/>
      <c r="D239" s="27"/>
      <c r="E239" s="27"/>
      <c r="F239" s="27"/>
      <c r="G239" s="27"/>
      <c r="H239" s="27"/>
      <c r="I239" s="27"/>
      <c r="J239" s="27"/>
      <c r="K239" s="27"/>
      <c r="L239" s="27"/>
      <c r="O239" s="26"/>
      <c r="P239" s="26"/>
      <c r="Q239" s="26"/>
      <c r="R239" s="26"/>
      <c r="S239" s="26"/>
      <c r="T239" s="26"/>
      <c r="U239" s="26"/>
      <c r="V239" s="26"/>
      <c r="W239" s="26"/>
      <c r="AI239" s="30"/>
    </row>
    <row r="240" spans="3:35" x14ac:dyDescent="0.2">
      <c r="C240" s="20"/>
      <c r="D240" s="27"/>
      <c r="E240" s="27"/>
      <c r="F240" s="27"/>
      <c r="G240" s="27"/>
      <c r="H240" s="27"/>
      <c r="I240" s="27"/>
      <c r="J240" s="27"/>
      <c r="K240" s="27"/>
      <c r="L240" s="27"/>
      <c r="O240" s="26"/>
      <c r="P240" s="26"/>
      <c r="Q240" s="26"/>
      <c r="R240" s="26"/>
      <c r="S240" s="26"/>
      <c r="T240" s="26"/>
      <c r="U240" s="26"/>
      <c r="V240" s="26"/>
      <c r="W240" s="26"/>
      <c r="AI240" s="30"/>
    </row>
    <row r="241" spans="3:35" x14ac:dyDescent="0.2">
      <c r="C241" s="20"/>
      <c r="D241" s="27"/>
      <c r="E241" s="27"/>
      <c r="F241" s="27"/>
      <c r="G241" s="27"/>
      <c r="H241" s="27"/>
      <c r="I241" s="27"/>
      <c r="J241" s="27"/>
      <c r="K241" s="27"/>
      <c r="L241" s="27"/>
      <c r="O241" s="26"/>
      <c r="P241" s="26"/>
      <c r="Q241" s="26"/>
      <c r="R241" s="26"/>
      <c r="S241" s="26"/>
      <c r="T241" s="26"/>
      <c r="U241" s="26"/>
      <c r="V241" s="26"/>
      <c r="W241" s="26"/>
      <c r="AI241" s="30"/>
    </row>
    <row r="242" spans="3:35" x14ac:dyDescent="0.2">
      <c r="C242" s="20"/>
      <c r="D242" s="27"/>
      <c r="E242" s="27"/>
      <c r="F242" s="27"/>
      <c r="G242" s="27"/>
      <c r="H242" s="27"/>
      <c r="I242" s="27"/>
      <c r="J242" s="27"/>
      <c r="K242" s="27"/>
      <c r="L242" s="27"/>
      <c r="O242" s="26"/>
      <c r="P242" s="26"/>
      <c r="Q242" s="26"/>
      <c r="R242" s="26"/>
      <c r="S242" s="26"/>
      <c r="T242" s="26"/>
      <c r="U242" s="26"/>
      <c r="V242" s="26"/>
      <c r="W242" s="26"/>
      <c r="AI242" s="30"/>
    </row>
    <row r="243" spans="3:35" x14ac:dyDescent="0.2">
      <c r="C243" s="20"/>
      <c r="D243" s="27"/>
      <c r="E243" s="27"/>
      <c r="F243" s="27"/>
      <c r="G243" s="27"/>
      <c r="H243" s="27"/>
      <c r="I243" s="27"/>
      <c r="J243" s="27"/>
      <c r="K243" s="27"/>
      <c r="L243" s="27"/>
      <c r="O243" s="26"/>
      <c r="P243" s="26"/>
      <c r="Q243" s="26"/>
      <c r="R243" s="26"/>
      <c r="S243" s="26"/>
      <c r="T243" s="26"/>
      <c r="U243" s="26"/>
      <c r="V243" s="26"/>
      <c r="W243" s="26"/>
      <c r="AI243" s="30"/>
    </row>
    <row r="244" spans="3:35" x14ac:dyDescent="0.2">
      <c r="C244" s="20"/>
      <c r="D244" s="27"/>
      <c r="E244" s="27"/>
      <c r="F244" s="27"/>
      <c r="G244" s="27"/>
      <c r="H244" s="27"/>
      <c r="I244" s="27"/>
      <c r="J244" s="27"/>
      <c r="K244" s="27"/>
      <c r="L244" s="27"/>
      <c r="O244" s="26"/>
      <c r="P244" s="26"/>
      <c r="Q244" s="26"/>
      <c r="R244" s="26"/>
      <c r="S244" s="26"/>
      <c r="T244" s="26"/>
      <c r="U244" s="26"/>
      <c r="V244" s="26"/>
      <c r="W244" s="26"/>
      <c r="AI244" s="30"/>
    </row>
    <row r="245" spans="3:35" x14ac:dyDescent="0.2">
      <c r="C245" s="20"/>
      <c r="D245" s="27"/>
      <c r="E245" s="27"/>
      <c r="F245" s="27"/>
      <c r="G245" s="27"/>
      <c r="H245" s="27"/>
      <c r="I245" s="27"/>
      <c r="J245" s="27"/>
      <c r="K245" s="27"/>
      <c r="L245" s="27"/>
      <c r="O245" s="26"/>
      <c r="P245" s="26"/>
      <c r="Q245" s="26"/>
      <c r="R245" s="26"/>
      <c r="S245" s="26"/>
      <c r="T245" s="26"/>
      <c r="U245" s="26"/>
      <c r="V245" s="26"/>
      <c r="W245" s="26"/>
      <c r="AI245" s="30"/>
    </row>
    <row r="246" spans="3:35" x14ac:dyDescent="0.2">
      <c r="C246" s="20"/>
      <c r="D246" s="27"/>
      <c r="E246" s="27"/>
      <c r="F246" s="27"/>
      <c r="G246" s="27"/>
      <c r="H246" s="27"/>
      <c r="I246" s="27"/>
      <c r="J246" s="27"/>
      <c r="K246" s="27"/>
      <c r="L246" s="27"/>
      <c r="O246" s="26"/>
      <c r="P246" s="26"/>
      <c r="Q246" s="26"/>
      <c r="R246" s="26"/>
      <c r="S246" s="26"/>
      <c r="T246" s="26"/>
      <c r="U246" s="26"/>
      <c r="V246" s="26"/>
      <c r="W246" s="26"/>
      <c r="AI246" s="30"/>
    </row>
    <row r="247" spans="3:35" x14ac:dyDescent="0.2">
      <c r="C247" s="20"/>
      <c r="D247" s="27"/>
      <c r="E247" s="27"/>
      <c r="F247" s="27"/>
      <c r="G247" s="27"/>
      <c r="H247" s="27"/>
      <c r="I247" s="27"/>
      <c r="J247" s="27"/>
      <c r="K247" s="27"/>
      <c r="L247" s="27"/>
      <c r="O247" s="26"/>
      <c r="P247" s="26"/>
      <c r="Q247" s="26"/>
      <c r="R247" s="26"/>
      <c r="S247" s="26"/>
      <c r="T247" s="26"/>
      <c r="U247" s="26"/>
      <c r="V247" s="26"/>
      <c r="W247" s="26"/>
      <c r="AI247" s="30"/>
    </row>
    <row r="248" spans="3:35" x14ac:dyDescent="0.2">
      <c r="C248" s="20"/>
      <c r="D248" s="27"/>
      <c r="E248" s="27"/>
      <c r="F248" s="27"/>
      <c r="G248" s="27"/>
      <c r="H248" s="27"/>
      <c r="I248" s="27"/>
      <c r="J248" s="27"/>
      <c r="K248" s="27"/>
      <c r="L248" s="27"/>
      <c r="O248" s="26"/>
      <c r="P248" s="26"/>
      <c r="Q248" s="26"/>
      <c r="R248" s="26"/>
      <c r="S248" s="26"/>
      <c r="T248" s="26"/>
      <c r="U248" s="26"/>
      <c r="V248" s="26"/>
      <c r="W248" s="26"/>
      <c r="AI248" s="30"/>
    </row>
    <row r="249" spans="3:35" x14ac:dyDescent="0.2">
      <c r="C249" s="20"/>
      <c r="D249" s="27"/>
      <c r="E249" s="27"/>
      <c r="F249" s="27"/>
      <c r="G249" s="27"/>
      <c r="H249" s="27"/>
      <c r="I249" s="27"/>
      <c r="J249" s="27"/>
      <c r="K249" s="27"/>
      <c r="L249" s="27"/>
      <c r="O249" s="26"/>
      <c r="P249" s="26"/>
      <c r="Q249" s="26"/>
      <c r="R249" s="26"/>
      <c r="S249" s="26"/>
      <c r="T249" s="26"/>
      <c r="U249" s="26"/>
      <c r="V249" s="26"/>
      <c r="W249" s="26"/>
      <c r="AI249" s="30"/>
    </row>
    <row r="250" spans="3:35" x14ac:dyDescent="0.2">
      <c r="C250" s="20"/>
      <c r="D250" s="27"/>
      <c r="E250" s="27"/>
      <c r="F250" s="27"/>
      <c r="G250" s="27"/>
      <c r="H250" s="27"/>
      <c r="I250" s="27"/>
      <c r="J250" s="27"/>
      <c r="K250" s="27"/>
      <c r="L250" s="27"/>
      <c r="O250" s="26"/>
      <c r="P250" s="26"/>
      <c r="Q250" s="26"/>
      <c r="R250" s="26"/>
      <c r="S250" s="26"/>
      <c r="T250" s="26"/>
      <c r="U250" s="26"/>
      <c r="V250" s="26"/>
      <c r="W250" s="26"/>
      <c r="AI250" s="30"/>
    </row>
    <row r="251" spans="3:35" x14ac:dyDescent="0.2">
      <c r="C251" s="20"/>
      <c r="D251" s="27"/>
      <c r="E251" s="27"/>
      <c r="F251" s="27"/>
      <c r="G251" s="27"/>
      <c r="H251" s="27"/>
      <c r="I251" s="27"/>
      <c r="J251" s="27"/>
      <c r="K251" s="27"/>
      <c r="L251" s="27"/>
      <c r="O251" s="26"/>
      <c r="P251" s="26"/>
      <c r="Q251" s="26"/>
      <c r="R251" s="26"/>
      <c r="S251" s="26"/>
      <c r="T251" s="26"/>
      <c r="U251" s="26"/>
      <c r="V251" s="26"/>
      <c r="W251" s="26"/>
      <c r="AI251" s="30"/>
    </row>
    <row r="252" spans="3:35" x14ac:dyDescent="0.2">
      <c r="C252" s="20"/>
      <c r="D252" s="27"/>
      <c r="E252" s="27"/>
      <c r="F252" s="27"/>
      <c r="G252" s="27"/>
      <c r="H252" s="27"/>
      <c r="I252" s="27"/>
      <c r="J252" s="27"/>
      <c r="K252" s="27"/>
      <c r="L252" s="27"/>
      <c r="O252" s="26"/>
      <c r="P252" s="26"/>
      <c r="Q252" s="26"/>
      <c r="R252" s="26"/>
      <c r="S252" s="26"/>
      <c r="T252" s="26"/>
      <c r="U252" s="26"/>
      <c r="V252" s="26"/>
      <c r="W252" s="26"/>
      <c r="AI252" s="30"/>
    </row>
    <row r="253" spans="3:35" x14ac:dyDescent="0.2">
      <c r="C253" s="20"/>
      <c r="D253" s="27"/>
      <c r="E253" s="27"/>
      <c r="F253" s="27"/>
      <c r="G253" s="27"/>
      <c r="H253" s="27"/>
      <c r="I253" s="27"/>
      <c r="J253" s="27"/>
      <c r="K253" s="27"/>
      <c r="L253" s="27"/>
      <c r="O253" s="26"/>
      <c r="P253" s="26"/>
      <c r="Q253" s="26"/>
      <c r="R253" s="26"/>
      <c r="S253" s="26"/>
      <c r="T253" s="26"/>
      <c r="U253" s="26"/>
      <c r="V253" s="26"/>
      <c r="W253" s="26"/>
      <c r="AI253" s="30"/>
    </row>
    <row r="254" spans="3:35" x14ac:dyDescent="0.2">
      <c r="C254" s="20"/>
      <c r="D254" s="27"/>
      <c r="E254" s="27"/>
      <c r="F254" s="27"/>
      <c r="G254" s="27"/>
      <c r="H254" s="27"/>
      <c r="I254" s="27"/>
      <c r="J254" s="27"/>
      <c r="K254" s="27"/>
      <c r="L254" s="27"/>
      <c r="O254" s="26"/>
      <c r="P254" s="26"/>
      <c r="Q254" s="26"/>
      <c r="R254" s="26"/>
      <c r="S254" s="26"/>
      <c r="T254" s="26"/>
      <c r="U254" s="26"/>
      <c r="V254" s="26"/>
      <c r="W254" s="26"/>
      <c r="AI254" s="30"/>
    </row>
    <row r="255" spans="3:35" x14ac:dyDescent="0.2">
      <c r="C255" s="20"/>
      <c r="D255" s="27"/>
      <c r="E255" s="27"/>
      <c r="F255" s="27"/>
      <c r="G255" s="27"/>
      <c r="H255" s="27"/>
      <c r="I255" s="27"/>
      <c r="J255" s="27"/>
      <c r="K255" s="27"/>
      <c r="L255" s="27"/>
      <c r="O255" s="26"/>
      <c r="P255" s="26"/>
      <c r="Q255" s="26"/>
      <c r="R255" s="26"/>
      <c r="S255" s="26"/>
      <c r="T255" s="26"/>
      <c r="U255" s="26"/>
      <c r="V255" s="26"/>
      <c r="W255" s="26"/>
      <c r="AI255" s="30"/>
    </row>
    <row r="256" spans="3:35" x14ac:dyDescent="0.2">
      <c r="C256" s="20"/>
      <c r="D256" s="27"/>
      <c r="E256" s="27"/>
      <c r="F256" s="27"/>
      <c r="G256" s="27"/>
      <c r="H256" s="27"/>
      <c r="I256" s="27"/>
      <c r="J256" s="27"/>
      <c r="K256" s="27"/>
      <c r="L256" s="27"/>
      <c r="O256" s="26"/>
      <c r="P256" s="26"/>
      <c r="Q256" s="26"/>
      <c r="R256" s="26"/>
      <c r="S256" s="26"/>
      <c r="T256" s="26"/>
      <c r="U256" s="26"/>
      <c r="V256" s="26"/>
      <c r="W256" s="26"/>
      <c r="AI256" s="30"/>
    </row>
    <row r="257" spans="3:35" x14ac:dyDescent="0.2">
      <c r="C257" s="20"/>
      <c r="D257" s="27"/>
      <c r="E257" s="27"/>
      <c r="F257" s="27"/>
      <c r="G257" s="27"/>
      <c r="H257" s="27"/>
      <c r="I257" s="27"/>
      <c r="J257" s="27"/>
      <c r="K257" s="27"/>
      <c r="L257" s="27"/>
      <c r="O257" s="26"/>
      <c r="P257" s="26"/>
      <c r="Q257" s="26"/>
      <c r="R257" s="26"/>
      <c r="S257" s="26"/>
      <c r="T257" s="26"/>
      <c r="U257" s="26"/>
      <c r="V257" s="26"/>
      <c r="W257" s="26"/>
      <c r="AI257" s="30"/>
    </row>
    <row r="258" spans="3:35" x14ac:dyDescent="0.2">
      <c r="C258" s="20"/>
      <c r="D258" s="27"/>
      <c r="E258" s="27"/>
      <c r="F258" s="27"/>
      <c r="G258" s="27"/>
      <c r="H258" s="27"/>
      <c r="I258" s="27"/>
      <c r="J258" s="27"/>
      <c r="K258" s="27"/>
      <c r="L258" s="27"/>
      <c r="O258" s="26"/>
      <c r="P258" s="26"/>
      <c r="Q258" s="26"/>
      <c r="R258" s="26"/>
      <c r="S258" s="26"/>
      <c r="T258" s="26"/>
      <c r="U258" s="26"/>
      <c r="V258" s="26"/>
      <c r="W258" s="26"/>
      <c r="AI258" s="30"/>
    </row>
    <row r="259" spans="3:35" x14ac:dyDescent="0.2">
      <c r="C259" s="20"/>
      <c r="D259" s="27"/>
      <c r="E259" s="27"/>
      <c r="F259" s="27"/>
      <c r="G259" s="27"/>
      <c r="H259" s="27"/>
      <c r="I259" s="27"/>
      <c r="J259" s="27"/>
      <c r="K259" s="27"/>
      <c r="L259" s="27"/>
      <c r="O259" s="26"/>
      <c r="P259" s="26"/>
      <c r="Q259" s="26"/>
      <c r="R259" s="26"/>
      <c r="S259" s="26"/>
      <c r="T259" s="26"/>
      <c r="U259" s="26"/>
      <c r="V259" s="26"/>
      <c r="W259" s="26"/>
      <c r="AI259" s="30"/>
    </row>
    <row r="260" spans="3:35" x14ac:dyDescent="0.2">
      <c r="C260" s="20"/>
      <c r="D260" s="27"/>
      <c r="E260" s="27"/>
      <c r="F260" s="27"/>
      <c r="G260" s="27"/>
      <c r="H260" s="27"/>
      <c r="I260" s="27"/>
      <c r="J260" s="27"/>
      <c r="K260" s="27"/>
      <c r="L260" s="27"/>
      <c r="O260" s="26"/>
      <c r="P260" s="26"/>
      <c r="Q260" s="26"/>
      <c r="R260" s="26"/>
      <c r="S260" s="26"/>
      <c r="T260" s="26"/>
      <c r="U260" s="26"/>
      <c r="V260" s="26"/>
      <c r="W260" s="26"/>
      <c r="AI260" s="30"/>
    </row>
    <row r="261" spans="3:35" x14ac:dyDescent="0.2">
      <c r="C261" s="20"/>
      <c r="D261" s="27"/>
      <c r="E261" s="27"/>
      <c r="F261" s="27"/>
      <c r="G261" s="27"/>
      <c r="H261" s="27"/>
      <c r="I261" s="27"/>
      <c r="J261" s="27"/>
      <c r="K261" s="27"/>
      <c r="L261" s="27"/>
      <c r="O261" s="26"/>
      <c r="P261" s="26"/>
      <c r="Q261" s="26"/>
      <c r="R261" s="26"/>
      <c r="S261" s="26"/>
      <c r="T261" s="26"/>
      <c r="U261" s="26"/>
      <c r="V261" s="26"/>
      <c r="W261" s="26"/>
      <c r="AI261" s="30"/>
    </row>
    <row r="262" spans="3:35" x14ac:dyDescent="0.2">
      <c r="C262" s="20"/>
      <c r="D262" s="27"/>
      <c r="E262" s="27"/>
      <c r="F262" s="27"/>
      <c r="G262" s="27"/>
      <c r="H262" s="27"/>
      <c r="I262" s="27"/>
      <c r="J262" s="27"/>
      <c r="K262" s="27"/>
      <c r="L262" s="27"/>
      <c r="O262" s="26"/>
      <c r="P262" s="26"/>
      <c r="Q262" s="26"/>
      <c r="R262" s="26"/>
      <c r="S262" s="26"/>
      <c r="T262" s="26"/>
      <c r="U262" s="26"/>
      <c r="V262" s="26"/>
      <c r="W262" s="26"/>
      <c r="AI262" s="30"/>
    </row>
    <row r="263" spans="3:35" x14ac:dyDescent="0.2">
      <c r="C263" s="20"/>
      <c r="D263" s="27"/>
      <c r="E263" s="27"/>
      <c r="F263" s="27"/>
      <c r="G263" s="27"/>
      <c r="H263" s="27"/>
      <c r="I263" s="27"/>
      <c r="J263" s="27"/>
      <c r="K263" s="27"/>
      <c r="L263" s="27"/>
      <c r="O263" s="26"/>
      <c r="P263" s="26"/>
      <c r="Q263" s="26"/>
      <c r="R263" s="26"/>
      <c r="S263" s="26"/>
      <c r="T263" s="26"/>
      <c r="U263" s="26"/>
      <c r="V263" s="26"/>
      <c r="W263" s="26"/>
      <c r="AI263" s="30"/>
    </row>
    <row r="264" spans="3:35" x14ac:dyDescent="0.2">
      <c r="C264" s="20"/>
      <c r="D264" s="27"/>
      <c r="E264" s="27"/>
      <c r="F264" s="27"/>
      <c r="G264" s="27"/>
      <c r="H264" s="27"/>
      <c r="I264" s="27"/>
      <c r="J264" s="27"/>
      <c r="K264" s="27"/>
      <c r="L264" s="27"/>
      <c r="O264" s="26"/>
      <c r="P264" s="26"/>
      <c r="Q264" s="26"/>
      <c r="R264" s="26"/>
      <c r="S264" s="26"/>
      <c r="T264" s="26"/>
      <c r="U264" s="26"/>
      <c r="V264" s="26"/>
      <c r="W264" s="26"/>
      <c r="AI264" s="30"/>
    </row>
    <row r="265" spans="3:35" x14ac:dyDescent="0.2">
      <c r="C265" s="20"/>
      <c r="D265" s="27"/>
      <c r="E265" s="27"/>
      <c r="F265" s="27"/>
      <c r="G265" s="27"/>
      <c r="H265" s="27"/>
      <c r="I265" s="27"/>
      <c r="J265" s="27"/>
      <c r="K265" s="27"/>
      <c r="L265" s="27"/>
      <c r="O265" s="26"/>
      <c r="P265" s="26"/>
      <c r="Q265" s="26"/>
      <c r="R265" s="26"/>
      <c r="S265" s="26"/>
      <c r="T265" s="26"/>
      <c r="U265" s="26"/>
      <c r="V265" s="26"/>
      <c r="W265" s="26"/>
      <c r="AI265" s="30"/>
    </row>
    <row r="266" spans="3:35" x14ac:dyDescent="0.2">
      <c r="C266" s="20"/>
      <c r="D266" s="27"/>
      <c r="E266" s="27"/>
      <c r="F266" s="27"/>
      <c r="G266" s="27"/>
      <c r="H266" s="27"/>
      <c r="I266" s="27"/>
      <c r="J266" s="27"/>
      <c r="K266" s="27"/>
      <c r="L266" s="27"/>
      <c r="O266" s="26"/>
      <c r="P266" s="26"/>
      <c r="Q266" s="26"/>
      <c r="R266" s="26"/>
      <c r="S266" s="26"/>
      <c r="T266" s="26"/>
      <c r="U266" s="26"/>
      <c r="V266" s="26"/>
      <c r="W266" s="26"/>
      <c r="AI266" s="30"/>
    </row>
    <row r="267" spans="3:35" x14ac:dyDescent="0.2">
      <c r="C267" s="20"/>
      <c r="D267" s="27"/>
      <c r="E267" s="27"/>
      <c r="F267" s="27"/>
      <c r="G267" s="27"/>
      <c r="H267" s="27"/>
      <c r="I267" s="27"/>
      <c r="J267" s="27"/>
      <c r="K267" s="27"/>
      <c r="L267" s="27"/>
      <c r="O267" s="26"/>
      <c r="P267" s="26"/>
      <c r="Q267" s="26"/>
      <c r="R267" s="26"/>
      <c r="S267" s="26"/>
      <c r="T267" s="26"/>
      <c r="U267" s="26"/>
      <c r="V267" s="26"/>
      <c r="W267" s="26"/>
      <c r="AI267" s="30"/>
    </row>
    <row r="268" spans="3:35" x14ac:dyDescent="0.2">
      <c r="C268" s="20"/>
      <c r="D268" s="27"/>
      <c r="E268" s="27"/>
      <c r="F268" s="27"/>
      <c r="G268" s="27"/>
      <c r="H268" s="27"/>
      <c r="I268" s="27"/>
      <c r="J268" s="27"/>
      <c r="K268" s="27"/>
      <c r="L268" s="27"/>
      <c r="O268" s="26"/>
      <c r="P268" s="26"/>
      <c r="Q268" s="26"/>
      <c r="R268" s="26"/>
      <c r="S268" s="26"/>
      <c r="T268" s="26"/>
      <c r="U268" s="26"/>
      <c r="V268" s="26"/>
      <c r="W268" s="26"/>
      <c r="AI268" s="30"/>
    </row>
    <row r="269" spans="3:35" x14ac:dyDescent="0.2">
      <c r="C269" s="20"/>
      <c r="D269" s="27"/>
      <c r="E269" s="27"/>
      <c r="F269" s="27"/>
      <c r="G269" s="27"/>
      <c r="H269" s="27"/>
      <c r="I269" s="27"/>
      <c r="J269" s="27"/>
      <c r="K269" s="27"/>
      <c r="L269" s="27"/>
      <c r="O269" s="26"/>
      <c r="P269" s="26"/>
      <c r="Q269" s="26"/>
      <c r="R269" s="26"/>
      <c r="S269" s="26"/>
      <c r="T269" s="26"/>
      <c r="U269" s="26"/>
      <c r="V269" s="26"/>
      <c r="W269" s="26"/>
      <c r="AI269" s="30"/>
    </row>
    <row r="270" spans="3:35" x14ac:dyDescent="0.2">
      <c r="C270" s="20"/>
      <c r="D270" s="27"/>
      <c r="E270" s="27"/>
      <c r="F270" s="27"/>
      <c r="G270" s="27"/>
      <c r="H270" s="27"/>
      <c r="I270" s="27"/>
      <c r="J270" s="27"/>
      <c r="K270" s="27"/>
      <c r="L270" s="27"/>
      <c r="O270" s="26"/>
      <c r="P270" s="26"/>
      <c r="Q270" s="26"/>
      <c r="R270" s="26"/>
      <c r="S270" s="26"/>
      <c r="T270" s="26"/>
      <c r="U270" s="26"/>
      <c r="V270" s="26"/>
      <c r="W270" s="26"/>
      <c r="AI270" s="30"/>
    </row>
    <row r="271" spans="3:35" x14ac:dyDescent="0.2">
      <c r="C271" s="20"/>
      <c r="D271" s="27"/>
      <c r="E271" s="27"/>
      <c r="F271" s="27"/>
      <c r="G271" s="27"/>
      <c r="H271" s="27"/>
      <c r="I271" s="27"/>
      <c r="J271" s="27"/>
      <c r="K271" s="27"/>
      <c r="L271" s="27"/>
      <c r="O271" s="26"/>
      <c r="P271" s="26"/>
      <c r="Q271" s="26"/>
      <c r="R271" s="26"/>
      <c r="S271" s="26"/>
      <c r="T271" s="26"/>
      <c r="U271" s="26"/>
      <c r="V271" s="26"/>
      <c r="W271" s="26"/>
      <c r="AI271" s="30"/>
    </row>
    <row r="272" spans="3:35" x14ac:dyDescent="0.2">
      <c r="C272" s="20"/>
      <c r="D272" s="27"/>
      <c r="E272" s="27"/>
      <c r="F272" s="27"/>
      <c r="G272" s="27"/>
      <c r="H272" s="27"/>
      <c r="I272" s="27"/>
      <c r="J272" s="27"/>
      <c r="K272" s="27"/>
      <c r="L272" s="27"/>
      <c r="O272" s="26"/>
      <c r="P272" s="26"/>
      <c r="Q272" s="26"/>
      <c r="R272" s="26"/>
      <c r="S272" s="26"/>
      <c r="T272" s="26"/>
      <c r="U272" s="26"/>
      <c r="V272" s="26"/>
      <c r="W272" s="26"/>
      <c r="AI272" s="30"/>
    </row>
    <row r="273" spans="3:35" x14ac:dyDescent="0.2">
      <c r="C273" s="20"/>
      <c r="D273" s="27"/>
      <c r="E273" s="27"/>
      <c r="F273" s="27"/>
      <c r="G273" s="27"/>
      <c r="H273" s="27"/>
      <c r="I273" s="27"/>
      <c r="J273" s="27"/>
      <c r="K273" s="27"/>
      <c r="L273" s="27"/>
      <c r="O273" s="26"/>
      <c r="P273" s="26"/>
      <c r="Q273" s="26"/>
      <c r="R273" s="26"/>
      <c r="S273" s="26"/>
      <c r="T273" s="26"/>
      <c r="U273" s="26"/>
      <c r="V273" s="26"/>
      <c r="W273" s="26"/>
      <c r="AI273" s="30"/>
    </row>
    <row r="274" spans="3:35" x14ac:dyDescent="0.2">
      <c r="C274" s="20"/>
      <c r="D274" s="27"/>
      <c r="E274" s="27"/>
      <c r="F274" s="27"/>
      <c r="G274" s="27"/>
      <c r="H274" s="27"/>
      <c r="I274" s="27"/>
      <c r="J274" s="27"/>
      <c r="K274" s="27"/>
      <c r="L274" s="27"/>
      <c r="O274" s="26"/>
      <c r="P274" s="26"/>
      <c r="Q274" s="26"/>
      <c r="R274" s="26"/>
      <c r="S274" s="26"/>
      <c r="T274" s="26"/>
      <c r="U274" s="26"/>
      <c r="V274" s="26"/>
      <c r="W274" s="26"/>
      <c r="AI274" s="30"/>
    </row>
    <row r="275" spans="3:35" x14ac:dyDescent="0.2">
      <c r="C275" s="20"/>
      <c r="D275" s="27"/>
      <c r="E275" s="27"/>
      <c r="F275" s="27"/>
      <c r="G275" s="27"/>
      <c r="H275" s="27"/>
      <c r="I275" s="27"/>
      <c r="J275" s="27"/>
      <c r="K275" s="27"/>
      <c r="L275" s="27"/>
      <c r="O275" s="26"/>
      <c r="P275" s="26"/>
      <c r="Q275" s="26"/>
      <c r="R275" s="26"/>
      <c r="S275" s="26"/>
      <c r="T275" s="26"/>
      <c r="U275" s="26"/>
      <c r="V275" s="26"/>
      <c r="W275" s="26"/>
      <c r="AI275" s="30"/>
    </row>
    <row r="276" spans="3:35" x14ac:dyDescent="0.2">
      <c r="C276" s="20"/>
      <c r="D276" s="27"/>
      <c r="E276" s="27"/>
      <c r="F276" s="27"/>
      <c r="G276" s="27"/>
      <c r="H276" s="27"/>
      <c r="I276" s="27"/>
      <c r="J276" s="27"/>
      <c r="K276" s="27"/>
      <c r="L276" s="27"/>
      <c r="O276" s="26"/>
      <c r="P276" s="26"/>
      <c r="Q276" s="26"/>
      <c r="R276" s="26"/>
      <c r="S276" s="26"/>
      <c r="T276" s="26"/>
      <c r="U276" s="26"/>
      <c r="V276" s="26"/>
      <c r="W276" s="26"/>
      <c r="AI276" s="30"/>
    </row>
    <row r="277" spans="3:35" x14ac:dyDescent="0.2">
      <c r="C277" s="20"/>
      <c r="D277" s="27"/>
      <c r="E277" s="27"/>
      <c r="F277" s="27"/>
      <c r="G277" s="27"/>
      <c r="H277" s="27"/>
      <c r="I277" s="27"/>
      <c r="J277" s="27"/>
      <c r="K277" s="27"/>
      <c r="L277" s="27"/>
      <c r="O277" s="26"/>
      <c r="P277" s="26"/>
      <c r="Q277" s="26"/>
      <c r="R277" s="26"/>
      <c r="S277" s="26"/>
      <c r="T277" s="26"/>
      <c r="U277" s="26"/>
      <c r="V277" s="26"/>
      <c r="W277" s="26"/>
      <c r="AI277" s="30"/>
    </row>
    <row r="278" spans="3:35" x14ac:dyDescent="0.2">
      <c r="C278" s="20"/>
      <c r="D278" s="27"/>
      <c r="E278" s="27"/>
      <c r="F278" s="27"/>
      <c r="G278" s="27"/>
      <c r="H278" s="27"/>
      <c r="I278" s="27"/>
      <c r="J278" s="27"/>
      <c r="K278" s="27"/>
      <c r="L278" s="27"/>
      <c r="O278" s="26"/>
      <c r="P278" s="26"/>
      <c r="Q278" s="26"/>
      <c r="R278" s="26"/>
      <c r="S278" s="26"/>
      <c r="T278" s="26"/>
      <c r="U278" s="26"/>
      <c r="V278" s="26"/>
      <c r="W278" s="26"/>
      <c r="AI278" s="30"/>
    </row>
    <row r="279" spans="3:35" x14ac:dyDescent="0.2">
      <c r="C279" s="20"/>
      <c r="D279" s="27"/>
      <c r="E279" s="27"/>
      <c r="F279" s="27"/>
      <c r="G279" s="27"/>
      <c r="H279" s="27"/>
      <c r="I279" s="27"/>
      <c r="J279" s="27"/>
      <c r="K279" s="27"/>
      <c r="L279" s="27"/>
      <c r="O279" s="26"/>
      <c r="P279" s="26"/>
      <c r="Q279" s="26"/>
      <c r="R279" s="26"/>
      <c r="S279" s="26"/>
      <c r="T279" s="26"/>
      <c r="U279" s="26"/>
      <c r="V279" s="26"/>
      <c r="W279" s="26"/>
      <c r="AI279" s="30"/>
    </row>
    <row r="280" spans="3:35" x14ac:dyDescent="0.2">
      <c r="C280" s="20"/>
      <c r="D280" s="27"/>
      <c r="E280" s="27"/>
      <c r="F280" s="27"/>
      <c r="G280" s="27"/>
      <c r="H280" s="27"/>
      <c r="I280" s="27"/>
      <c r="J280" s="27"/>
      <c r="K280" s="27"/>
      <c r="L280" s="27"/>
      <c r="O280" s="26"/>
      <c r="P280" s="26"/>
      <c r="Q280" s="26"/>
      <c r="R280" s="26"/>
      <c r="S280" s="26"/>
      <c r="T280" s="26"/>
      <c r="U280" s="26"/>
      <c r="V280" s="26"/>
      <c r="W280" s="26"/>
      <c r="AI280" s="30"/>
    </row>
    <row r="281" spans="3:35" x14ac:dyDescent="0.2">
      <c r="C281" s="20"/>
      <c r="D281" s="27"/>
      <c r="E281" s="27"/>
      <c r="F281" s="27"/>
      <c r="G281" s="27"/>
      <c r="H281" s="27"/>
      <c r="I281" s="27"/>
      <c r="J281" s="27"/>
      <c r="K281" s="27"/>
      <c r="L281" s="27"/>
      <c r="O281" s="26"/>
      <c r="P281" s="26"/>
      <c r="Q281" s="26"/>
      <c r="R281" s="26"/>
      <c r="S281" s="26"/>
      <c r="T281" s="26"/>
      <c r="U281" s="26"/>
      <c r="V281" s="26"/>
      <c r="W281" s="26"/>
      <c r="AI281" s="30"/>
    </row>
    <row r="282" spans="3:35" x14ac:dyDescent="0.2">
      <c r="C282" s="20"/>
      <c r="D282" s="27"/>
      <c r="E282" s="27"/>
      <c r="F282" s="27"/>
      <c r="G282" s="27"/>
      <c r="H282" s="27"/>
      <c r="I282" s="27"/>
      <c r="J282" s="27"/>
      <c r="K282" s="27"/>
      <c r="L282" s="27"/>
      <c r="O282" s="26"/>
      <c r="P282" s="26"/>
      <c r="Q282" s="26"/>
      <c r="R282" s="26"/>
      <c r="S282" s="26"/>
      <c r="T282" s="26"/>
      <c r="U282" s="26"/>
      <c r="V282" s="26"/>
      <c r="W282" s="26"/>
      <c r="AI282" s="30"/>
    </row>
    <row r="283" spans="3:35" x14ac:dyDescent="0.2">
      <c r="C283" s="20"/>
      <c r="D283" s="27"/>
      <c r="E283" s="27"/>
      <c r="F283" s="27"/>
      <c r="G283" s="27"/>
      <c r="H283" s="27"/>
      <c r="I283" s="27"/>
      <c r="J283" s="27"/>
      <c r="K283" s="27"/>
      <c r="L283" s="27"/>
      <c r="O283" s="26"/>
      <c r="P283" s="26"/>
      <c r="Q283" s="26"/>
      <c r="R283" s="26"/>
      <c r="S283" s="26"/>
      <c r="T283" s="26"/>
      <c r="U283" s="26"/>
      <c r="V283" s="26"/>
      <c r="W283" s="26"/>
      <c r="AI283" s="30"/>
    </row>
    <row r="284" spans="3:35" x14ac:dyDescent="0.2">
      <c r="C284" s="20"/>
      <c r="D284" s="27"/>
      <c r="E284" s="27"/>
      <c r="F284" s="27"/>
      <c r="G284" s="27"/>
      <c r="H284" s="27"/>
      <c r="I284" s="27"/>
      <c r="J284" s="27"/>
      <c r="K284" s="27"/>
      <c r="L284" s="27"/>
      <c r="O284" s="26"/>
      <c r="P284" s="26"/>
      <c r="Q284" s="26"/>
      <c r="R284" s="26"/>
      <c r="S284" s="26"/>
      <c r="T284" s="26"/>
      <c r="U284" s="26"/>
      <c r="V284" s="26"/>
      <c r="W284" s="26"/>
      <c r="AI284" s="30"/>
    </row>
    <row r="285" spans="3:35" x14ac:dyDescent="0.2">
      <c r="C285" s="20"/>
      <c r="D285" s="27"/>
      <c r="E285" s="27"/>
      <c r="F285" s="27"/>
      <c r="G285" s="27"/>
      <c r="H285" s="27"/>
      <c r="I285" s="27"/>
      <c r="J285" s="27"/>
      <c r="K285" s="27"/>
      <c r="L285" s="27"/>
      <c r="O285" s="26"/>
      <c r="P285" s="26"/>
      <c r="Q285" s="26"/>
      <c r="R285" s="26"/>
      <c r="S285" s="26"/>
      <c r="T285" s="26"/>
      <c r="U285" s="26"/>
      <c r="V285" s="26"/>
      <c r="W285" s="26"/>
      <c r="AI285" s="30"/>
    </row>
    <row r="286" spans="3:35" x14ac:dyDescent="0.2">
      <c r="C286" s="20"/>
      <c r="D286" s="27"/>
      <c r="E286" s="27"/>
      <c r="F286" s="27"/>
      <c r="G286" s="27"/>
      <c r="H286" s="27"/>
      <c r="I286" s="27"/>
      <c r="J286" s="27"/>
      <c r="K286" s="27"/>
      <c r="L286" s="27"/>
      <c r="O286" s="26"/>
      <c r="P286" s="26"/>
      <c r="Q286" s="26"/>
      <c r="R286" s="26"/>
      <c r="S286" s="26"/>
      <c r="T286" s="26"/>
      <c r="U286" s="26"/>
      <c r="V286" s="26"/>
      <c r="W286" s="26"/>
      <c r="AI286" s="30"/>
    </row>
    <row r="287" spans="3:35" x14ac:dyDescent="0.2">
      <c r="C287" s="20"/>
      <c r="D287" s="27"/>
      <c r="E287" s="27"/>
      <c r="F287" s="27"/>
      <c r="G287" s="27"/>
      <c r="H287" s="27"/>
      <c r="I287" s="27"/>
      <c r="J287" s="27"/>
      <c r="K287" s="27"/>
      <c r="L287" s="27"/>
      <c r="O287" s="26"/>
      <c r="P287" s="26"/>
      <c r="Q287" s="26"/>
      <c r="R287" s="26"/>
      <c r="S287" s="26"/>
      <c r="T287" s="26"/>
      <c r="U287" s="26"/>
      <c r="V287" s="26"/>
      <c r="W287" s="26"/>
      <c r="AI287" s="30"/>
    </row>
    <row r="288" spans="3:35" x14ac:dyDescent="0.2">
      <c r="C288" s="20"/>
      <c r="D288" s="27"/>
      <c r="E288" s="27"/>
      <c r="F288" s="27"/>
      <c r="G288" s="27"/>
      <c r="H288" s="27"/>
      <c r="I288" s="27"/>
      <c r="J288" s="27"/>
      <c r="K288" s="27"/>
      <c r="L288" s="27"/>
      <c r="O288" s="26"/>
      <c r="P288" s="26"/>
      <c r="Q288" s="26"/>
      <c r="R288" s="26"/>
      <c r="S288" s="26"/>
      <c r="T288" s="26"/>
      <c r="U288" s="26"/>
      <c r="V288" s="26"/>
      <c r="W288" s="26"/>
      <c r="AI288" s="30"/>
    </row>
    <row r="289" spans="3:35" x14ac:dyDescent="0.2">
      <c r="C289" s="20"/>
      <c r="D289" s="27"/>
      <c r="E289" s="27"/>
      <c r="F289" s="27"/>
      <c r="G289" s="27"/>
      <c r="H289" s="27"/>
      <c r="I289" s="27"/>
      <c r="J289" s="27"/>
      <c r="K289" s="27"/>
      <c r="L289" s="27"/>
      <c r="O289" s="26"/>
      <c r="P289" s="26"/>
      <c r="Q289" s="26"/>
      <c r="R289" s="26"/>
      <c r="S289" s="26"/>
      <c r="T289" s="26"/>
      <c r="U289" s="26"/>
      <c r="V289" s="26"/>
      <c r="W289" s="26"/>
      <c r="AI289" s="30"/>
    </row>
    <row r="290" spans="3:35" x14ac:dyDescent="0.2">
      <c r="C290" s="20"/>
      <c r="D290" s="27"/>
      <c r="E290" s="27"/>
      <c r="F290" s="27"/>
      <c r="G290" s="27"/>
      <c r="H290" s="27"/>
      <c r="I290" s="27"/>
      <c r="J290" s="27"/>
      <c r="K290" s="27"/>
      <c r="L290" s="27"/>
      <c r="O290" s="26"/>
      <c r="P290" s="26"/>
      <c r="Q290" s="26"/>
      <c r="R290" s="26"/>
      <c r="S290" s="26"/>
      <c r="T290" s="26"/>
      <c r="U290" s="26"/>
      <c r="V290" s="26"/>
      <c r="W290" s="26"/>
      <c r="AI290" s="30"/>
    </row>
    <row r="291" spans="3:35" x14ac:dyDescent="0.2">
      <c r="C291" s="20"/>
      <c r="D291" s="27"/>
      <c r="E291" s="27"/>
      <c r="F291" s="27"/>
      <c r="G291" s="27"/>
      <c r="H291" s="27"/>
      <c r="I291" s="27"/>
      <c r="J291" s="27"/>
      <c r="K291" s="27"/>
      <c r="L291" s="27"/>
      <c r="O291" s="26"/>
      <c r="P291" s="26"/>
      <c r="Q291" s="26"/>
      <c r="R291" s="26"/>
      <c r="S291" s="26"/>
      <c r="T291" s="26"/>
      <c r="U291" s="26"/>
      <c r="V291" s="26"/>
      <c r="W291" s="26"/>
      <c r="AI291" s="30"/>
    </row>
    <row r="292" spans="3:35" x14ac:dyDescent="0.2">
      <c r="C292" s="20"/>
      <c r="D292" s="27"/>
      <c r="E292" s="27"/>
      <c r="F292" s="27"/>
      <c r="G292" s="27"/>
      <c r="H292" s="27"/>
      <c r="I292" s="27"/>
      <c r="J292" s="27"/>
      <c r="K292" s="27"/>
      <c r="L292" s="27"/>
      <c r="O292" s="26"/>
      <c r="P292" s="26"/>
      <c r="Q292" s="26"/>
      <c r="R292" s="26"/>
      <c r="S292" s="26"/>
      <c r="T292" s="26"/>
      <c r="U292" s="26"/>
      <c r="V292" s="26"/>
      <c r="W292" s="26"/>
      <c r="AI292" s="30"/>
    </row>
    <row r="293" spans="3:35" x14ac:dyDescent="0.2">
      <c r="C293" s="20"/>
      <c r="D293" s="27"/>
      <c r="E293" s="27"/>
      <c r="F293" s="27"/>
      <c r="G293" s="27"/>
      <c r="H293" s="27"/>
      <c r="I293" s="27"/>
      <c r="J293" s="27"/>
      <c r="K293" s="27"/>
      <c r="L293" s="27"/>
      <c r="O293" s="26"/>
      <c r="P293" s="26"/>
      <c r="Q293" s="26"/>
      <c r="R293" s="26"/>
      <c r="S293" s="26"/>
      <c r="T293" s="26"/>
      <c r="U293" s="26"/>
      <c r="V293" s="26"/>
      <c r="W293" s="26"/>
      <c r="AI293" s="30"/>
    </row>
    <row r="294" spans="3:35" x14ac:dyDescent="0.2">
      <c r="C294" s="20"/>
      <c r="D294" s="27"/>
      <c r="E294" s="27"/>
      <c r="F294" s="27"/>
      <c r="G294" s="27"/>
      <c r="H294" s="27"/>
      <c r="I294" s="27"/>
      <c r="J294" s="27"/>
      <c r="K294" s="27"/>
      <c r="L294" s="27"/>
      <c r="O294" s="26"/>
      <c r="P294" s="26"/>
      <c r="Q294" s="26"/>
      <c r="R294" s="26"/>
      <c r="S294" s="26"/>
      <c r="T294" s="26"/>
      <c r="U294" s="26"/>
      <c r="V294" s="26"/>
      <c r="W294" s="26"/>
      <c r="AI294" s="30"/>
    </row>
    <row r="295" spans="3:35" x14ac:dyDescent="0.2">
      <c r="C295" s="20"/>
      <c r="D295" s="27"/>
      <c r="E295" s="27"/>
      <c r="F295" s="27"/>
      <c r="G295" s="27"/>
      <c r="H295" s="27"/>
      <c r="I295" s="27"/>
      <c r="J295" s="27"/>
      <c r="K295" s="27"/>
      <c r="L295" s="27"/>
      <c r="O295" s="26"/>
      <c r="P295" s="26"/>
      <c r="Q295" s="26"/>
      <c r="R295" s="26"/>
      <c r="S295" s="26"/>
      <c r="T295" s="26"/>
      <c r="U295" s="26"/>
      <c r="V295" s="26"/>
      <c r="W295" s="26"/>
      <c r="AI295" s="30"/>
    </row>
    <row r="296" spans="3:35" x14ac:dyDescent="0.2">
      <c r="C296" s="20"/>
      <c r="D296" s="27"/>
      <c r="E296" s="27"/>
      <c r="F296" s="27"/>
      <c r="G296" s="27"/>
      <c r="H296" s="27"/>
      <c r="I296" s="27"/>
      <c r="J296" s="27"/>
      <c r="K296" s="27"/>
      <c r="L296" s="27"/>
      <c r="O296" s="26"/>
      <c r="P296" s="26"/>
      <c r="Q296" s="26"/>
      <c r="R296" s="26"/>
      <c r="S296" s="26"/>
      <c r="T296" s="26"/>
      <c r="U296" s="26"/>
      <c r="V296" s="26"/>
      <c r="W296" s="26"/>
      <c r="AI296" s="30"/>
    </row>
    <row r="297" spans="3:35" x14ac:dyDescent="0.2">
      <c r="C297" s="20"/>
      <c r="D297" s="27"/>
      <c r="E297" s="27"/>
      <c r="F297" s="27"/>
      <c r="G297" s="27"/>
      <c r="H297" s="27"/>
      <c r="I297" s="27"/>
      <c r="J297" s="27"/>
      <c r="K297" s="27"/>
      <c r="L297" s="27"/>
      <c r="O297" s="26"/>
      <c r="P297" s="26"/>
      <c r="Q297" s="26"/>
      <c r="R297" s="26"/>
      <c r="S297" s="26"/>
      <c r="T297" s="26"/>
      <c r="U297" s="26"/>
      <c r="V297" s="26"/>
      <c r="W297" s="26"/>
      <c r="AI297" s="30"/>
    </row>
    <row r="298" spans="3:35" x14ac:dyDescent="0.2">
      <c r="C298" s="20"/>
      <c r="D298" s="27"/>
      <c r="E298" s="27"/>
      <c r="F298" s="27"/>
      <c r="G298" s="27"/>
      <c r="H298" s="27"/>
      <c r="I298" s="27"/>
      <c r="J298" s="27"/>
      <c r="K298" s="27"/>
      <c r="L298" s="27"/>
      <c r="O298" s="26"/>
      <c r="P298" s="26"/>
      <c r="Q298" s="26"/>
      <c r="R298" s="26"/>
      <c r="S298" s="26"/>
      <c r="T298" s="26"/>
      <c r="U298" s="26"/>
      <c r="V298" s="26"/>
      <c r="W298" s="26"/>
      <c r="AI298" s="30"/>
    </row>
    <row r="299" spans="3:35" x14ac:dyDescent="0.2">
      <c r="C299" s="20"/>
      <c r="D299" s="27"/>
      <c r="E299" s="27"/>
      <c r="F299" s="27"/>
      <c r="G299" s="27"/>
      <c r="H299" s="27"/>
      <c r="I299" s="27"/>
      <c r="J299" s="27"/>
      <c r="K299" s="27"/>
      <c r="L299" s="27"/>
      <c r="O299" s="26"/>
      <c r="P299" s="26"/>
      <c r="Q299" s="26"/>
      <c r="R299" s="26"/>
      <c r="S299" s="26"/>
      <c r="T299" s="26"/>
      <c r="U299" s="26"/>
      <c r="V299" s="26"/>
      <c r="W299" s="26"/>
      <c r="AI299" s="30"/>
    </row>
    <row r="300" spans="3:35" x14ac:dyDescent="0.2">
      <c r="C300" s="20"/>
      <c r="D300" s="27"/>
      <c r="E300" s="27"/>
      <c r="F300" s="27"/>
      <c r="G300" s="27"/>
      <c r="H300" s="27"/>
      <c r="I300" s="27"/>
      <c r="J300" s="27"/>
      <c r="K300" s="27"/>
      <c r="L300" s="27"/>
      <c r="O300" s="26"/>
      <c r="P300" s="26"/>
      <c r="Q300" s="26"/>
      <c r="R300" s="26"/>
      <c r="S300" s="26"/>
      <c r="T300" s="26"/>
      <c r="U300" s="26"/>
      <c r="V300" s="26"/>
      <c r="W300" s="26"/>
      <c r="AI300" s="30"/>
    </row>
    <row r="301" spans="3:35" x14ac:dyDescent="0.2">
      <c r="C301" s="20"/>
      <c r="D301" s="27"/>
      <c r="E301" s="27"/>
      <c r="F301" s="27"/>
      <c r="G301" s="27"/>
      <c r="H301" s="27"/>
      <c r="I301" s="27"/>
      <c r="J301" s="27"/>
      <c r="K301" s="27"/>
      <c r="L301" s="27"/>
      <c r="O301" s="26"/>
      <c r="P301" s="26"/>
      <c r="Q301" s="26"/>
      <c r="R301" s="26"/>
      <c r="S301" s="26"/>
      <c r="T301" s="26"/>
      <c r="U301" s="26"/>
      <c r="V301" s="26"/>
      <c r="W301" s="26"/>
      <c r="AI301" s="30"/>
    </row>
    <row r="302" spans="3:35" x14ac:dyDescent="0.2">
      <c r="C302" s="20"/>
      <c r="D302" s="27"/>
      <c r="E302" s="27"/>
      <c r="F302" s="27"/>
      <c r="G302" s="27"/>
      <c r="H302" s="27"/>
      <c r="I302" s="27"/>
      <c r="J302" s="27"/>
      <c r="K302" s="27"/>
      <c r="L302" s="27"/>
      <c r="O302" s="26"/>
      <c r="P302" s="26"/>
      <c r="Q302" s="26"/>
      <c r="R302" s="26"/>
      <c r="S302" s="26"/>
      <c r="T302" s="26"/>
      <c r="U302" s="26"/>
      <c r="V302" s="26"/>
      <c r="W302" s="26"/>
      <c r="AI302" s="30"/>
    </row>
    <row r="303" spans="3:35" x14ac:dyDescent="0.2">
      <c r="C303" s="20"/>
      <c r="D303" s="27"/>
      <c r="E303" s="27"/>
      <c r="F303" s="27"/>
      <c r="G303" s="27"/>
      <c r="H303" s="27"/>
      <c r="I303" s="27"/>
      <c r="J303" s="27"/>
      <c r="K303" s="27"/>
      <c r="L303" s="27"/>
      <c r="O303" s="26"/>
      <c r="P303" s="26"/>
      <c r="Q303" s="26"/>
      <c r="R303" s="26"/>
      <c r="S303" s="26"/>
      <c r="T303" s="26"/>
      <c r="U303" s="26"/>
      <c r="V303" s="26"/>
      <c r="W303" s="26"/>
      <c r="AI303" s="30"/>
    </row>
    <row r="304" spans="3:35" x14ac:dyDescent="0.2">
      <c r="C304" s="20"/>
      <c r="D304" s="27"/>
      <c r="E304" s="27"/>
      <c r="F304" s="27"/>
      <c r="G304" s="27"/>
      <c r="H304" s="27"/>
      <c r="I304" s="27"/>
      <c r="J304" s="27"/>
      <c r="K304" s="27"/>
      <c r="L304" s="27"/>
      <c r="O304" s="26"/>
      <c r="P304" s="26"/>
      <c r="Q304" s="26"/>
      <c r="R304" s="26"/>
      <c r="S304" s="26"/>
      <c r="T304" s="26"/>
      <c r="U304" s="26"/>
      <c r="V304" s="26"/>
      <c r="W304" s="26"/>
      <c r="AI304" s="30"/>
    </row>
    <row r="305" spans="3:35" x14ac:dyDescent="0.2">
      <c r="C305" s="20"/>
      <c r="D305" s="27"/>
      <c r="E305" s="27"/>
      <c r="F305" s="27"/>
      <c r="G305" s="27"/>
      <c r="H305" s="27"/>
      <c r="I305" s="27"/>
      <c r="J305" s="27"/>
      <c r="K305" s="27"/>
      <c r="L305" s="27"/>
      <c r="O305" s="26"/>
      <c r="P305" s="26"/>
      <c r="Q305" s="26"/>
      <c r="R305" s="26"/>
      <c r="S305" s="26"/>
      <c r="T305" s="26"/>
      <c r="U305" s="26"/>
      <c r="V305" s="26"/>
      <c r="W305" s="26"/>
      <c r="AI305" s="30"/>
    </row>
    <row r="306" spans="3:35" x14ac:dyDescent="0.2">
      <c r="C306" s="20"/>
      <c r="D306" s="27"/>
      <c r="E306" s="27"/>
      <c r="F306" s="27"/>
      <c r="G306" s="27"/>
      <c r="H306" s="27"/>
      <c r="I306" s="27"/>
      <c r="J306" s="27"/>
      <c r="K306" s="27"/>
      <c r="L306" s="27"/>
      <c r="O306" s="26"/>
      <c r="P306" s="26"/>
      <c r="Q306" s="26"/>
      <c r="R306" s="26"/>
      <c r="S306" s="26"/>
      <c r="T306" s="26"/>
      <c r="U306" s="26"/>
      <c r="V306" s="26"/>
      <c r="W306" s="26"/>
      <c r="AI306" s="30"/>
    </row>
    <row r="307" spans="3:35" x14ac:dyDescent="0.2">
      <c r="C307" s="20"/>
      <c r="D307" s="27"/>
      <c r="E307" s="27"/>
      <c r="F307" s="27"/>
      <c r="G307" s="27"/>
      <c r="H307" s="27"/>
      <c r="I307" s="27"/>
      <c r="J307" s="27"/>
      <c r="K307" s="27"/>
      <c r="L307" s="27"/>
      <c r="O307" s="26"/>
      <c r="P307" s="26"/>
      <c r="Q307" s="26"/>
      <c r="R307" s="26"/>
      <c r="S307" s="26"/>
      <c r="T307" s="26"/>
      <c r="U307" s="26"/>
      <c r="V307" s="26"/>
      <c r="W307" s="26"/>
      <c r="AI307" s="30"/>
    </row>
    <row r="308" spans="3:35" x14ac:dyDescent="0.2">
      <c r="C308" s="20"/>
      <c r="D308" s="27"/>
      <c r="E308" s="27"/>
      <c r="F308" s="27"/>
      <c r="G308" s="27"/>
      <c r="H308" s="27"/>
      <c r="I308" s="27"/>
      <c r="J308" s="27"/>
      <c r="K308" s="27"/>
      <c r="L308" s="27"/>
      <c r="O308" s="26"/>
      <c r="P308" s="26"/>
      <c r="Q308" s="26"/>
      <c r="R308" s="26"/>
      <c r="S308" s="26"/>
      <c r="T308" s="26"/>
      <c r="U308" s="26"/>
      <c r="V308" s="26"/>
      <c r="W308" s="26"/>
      <c r="AI308" s="30"/>
    </row>
    <row r="309" spans="3:35" x14ac:dyDescent="0.2">
      <c r="C309" s="20"/>
      <c r="D309" s="27"/>
      <c r="E309" s="27"/>
      <c r="F309" s="27"/>
      <c r="G309" s="27"/>
      <c r="H309" s="27"/>
      <c r="I309" s="27"/>
      <c r="J309" s="27"/>
      <c r="K309" s="27"/>
      <c r="L309" s="27"/>
      <c r="O309" s="26"/>
      <c r="P309" s="26"/>
      <c r="Q309" s="26"/>
      <c r="R309" s="26"/>
      <c r="S309" s="26"/>
      <c r="T309" s="26"/>
      <c r="U309" s="26"/>
      <c r="V309" s="26"/>
      <c r="W309" s="26"/>
      <c r="AI309" s="30"/>
    </row>
    <row r="310" spans="3:35" x14ac:dyDescent="0.2">
      <c r="C310" s="20"/>
      <c r="D310" s="27"/>
      <c r="E310" s="27"/>
      <c r="F310" s="27"/>
      <c r="G310" s="27"/>
      <c r="H310" s="27"/>
      <c r="I310" s="27"/>
      <c r="J310" s="27"/>
      <c r="K310" s="27"/>
      <c r="L310" s="27"/>
      <c r="O310" s="26"/>
      <c r="P310" s="26"/>
      <c r="Q310" s="26"/>
      <c r="R310" s="26"/>
      <c r="S310" s="26"/>
      <c r="T310" s="26"/>
      <c r="U310" s="26"/>
      <c r="V310" s="26"/>
      <c r="W310" s="26"/>
      <c r="AI310" s="30"/>
    </row>
    <row r="311" spans="3:35" x14ac:dyDescent="0.2">
      <c r="C311" s="20"/>
      <c r="D311" s="27"/>
      <c r="E311" s="27"/>
      <c r="F311" s="27"/>
      <c r="G311" s="27"/>
      <c r="H311" s="27"/>
      <c r="I311" s="27"/>
      <c r="J311" s="27"/>
      <c r="K311" s="27"/>
      <c r="L311" s="27"/>
      <c r="O311" s="26"/>
      <c r="P311" s="26"/>
      <c r="Q311" s="26"/>
      <c r="R311" s="26"/>
      <c r="S311" s="26"/>
      <c r="T311" s="26"/>
      <c r="U311" s="26"/>
      <c r="V311" s="26"/>
      <c r="W311" s="26"/>
      <c r="AI311" s="30"/>
    </row>
    <row r="312" spans="3:35" x14ac:dyDescent="0.2">
      <c r="C312" s="20"/>
      <c r="D312" s="27"/>
      <c r="E312" s="27"/>
      <c r="F312" s="27"/>
      <c r="G312" s="27"/>
      <c r="H312" s="27"/>
      <c r="I312" s="27"/>
      <c r="J312" s="27"/>
      <c r="K312" s="27"/>
      <c r="L312" s="27"/>
      <c r="O312" s="26"/>
      <c r="P312" s="26"/>
      <c r="Q312" s="26"/>
      <c r="R312" s="26"/>
      <c r="S312" s="26"/>
      <c r="T312" s="26"/>
      <c r="U312" s="26"/>
      <c r="V312" s="26"/>
      <c r="W312" s="26"/>
      <c r="AI312" s="30"/>
    </row>
    <row r="313" spans="3:35" x14ac:dyDescent="0.2">
      <c r="C313" s="20"/>
      <c r="D313" s="27"/>
      <c r="E313" s="27"/>
      <c r="F313" s="27"/>
      <c r="G313" s="27"/>
      <c r="H313" s="27"/>
      <c r="I313" s="27"/>
      <c r="J313" s="27"/>
      <c r="K313" s="27"/>
      <c r="L313" s="27"/>
      <c r="O313" s="26"/>
      <c r="P313" s="26"/>
      <c r="Q313" s="26"/>
      <c r="R313" s="26"/>
      <c r="S313" s="26"/>
      <c r="T313" s="26"/>
      <c r="U313" s="26"/>
      <c r="V313" s="26"/>
      <c r="W313" s="26"/>
      <c r="AI313" s="30"/>
    </row>
    <row r="314" spans="3:35" x14ac:dyDescent="0.2">
      <c r="C314" s="20"/>
      <c r="D314" s="27"/>
      <c r="E314" s="27"/>
      <c r="F314" s="27"/>
      <c r="G314" s="27"/>
      <c r="H314" s="27"/>
      <c r="I314" s="27"/>
      <c r="J314" s="27"/>
      <c r="K314" s="27"/>
      <c r="L314" s="27"/>
      <c r="O314" s="26"/>
      <c r="P314" s="26"/>
      <c r="Q314" s="26"/>
      <c r="R314" s="26"/>
      <c r="S314" s="26"/>
      <c r="T314" s="26"/>
      <c r="U314" s="26"/>
      <c r="V314" s="26"/>
      <c r="W314" s="26"/>
      <c r="AI314" s="30"/>
    </row>
    <row r="315" spans="3:35" x14ac:dyDescent="0.2">
      <c r="C315" s="20"/>
      <c r="D315" s="27"/>
      <c r="E315" s="27"/>
      <c r="F315" s="27"/>
      <c r="G315" s="27"/>
      <c r="H315" s="27"/>
      <c r="I315" s="27"/>
      <c r="J315" s="27"/>
      <c r="K315" s="27"/>
      <c r="L315" s="27"/>
      <c r="O315" s="26"/>
      <c r="P315" s="26"/>
      <c r="Q315" s="26"/>
      <c r="R315" s="26"/>
      <c r="S315" s="26"/>
      <c r="T315" s="26"/>
      <c r="U315" s="26"/>
      <c r="V315" s="26"/>
      <c r="W315" s="26"/>
      <c r="AI315" s="30"/>
    </row>
    <row r="316" spans="3:35" x14ac:dyDescent="0.2">
      <c r="C316" s="20"/>
      <c r="D316" s="27"/>
      <c r="E316" s="27"/>
      <c r="F316" s="27"/>
      <c r="G316" s="27"/>
      <c r="H316" s="27"/>
      <c r="I316" s="27"/>
      <c r="J316" s="27"/>
      <c r="K316" s="27"/>
      <c r="L316" s="27"/>
      <c r="O316" s="26"/>
      <c r="P316" s="26"/>
      <c r="Q316" s="26"/>
      <c r="R316" s="26"/>
      <c r="S316" s="26"/>
      <c r="T316" s="26"/>
      <c r="U316" s="26"/>
      <c r="V316" s="26"/>
      <c r="W316" s="26"/>
      <c r="AI316" s="30"/>
    </row>
    <row r="317" spans="3:35" x14ac:dyDescent="0.2">
      <c r="C317" s="20"/>
      <c r="D317" s="27"/>
      <c r="E317" s="27"/>
      <c r="F317" s="27"/>
      <c r="G317" s="27"/>
      <c r="H317" s="27"/>
      <c r="I317" s="27"/>
      <c r="J317" s="27"/>
      <c r="K317" s="27"/>
      <c r="L317" s="27"/>
      <c r="O317" s="26"/>
      <c r="P317" s="26"/>
      <c r="Q317" s="26"/>
      <c r="R317" s="26"/>
      <c r="S317" s="26"/>
      <c r="T317" s="26"/>
      <c r="U317" s="26"/>
      <c r="V317" s="26"/>
      <c r="W317" s="26"/>
      <c r="AI317" s="30"/>
    </row>
    <row r="318" spans="3:35" x14ac:dyDescent="0.2">
      <c r="C318" s="20"/>
      <c r="D318" s="27"/>
      <c r="E318" s="27"/>
      <c r="F318" s="27"/>
      <c r="G318" s="27"/>
      <c r="H318" s="27"/>
      <c r="I318" s="27"/>
      <c r="J318" s="27"/>
      <c r="K318" s="27"/>
      <c r="L318" s="27"/>
      <c r="O318" s="26"/>
      <c r="P318" s="26"/>
      <c r="Q318" s="26"/>
      <c r="R318" s="26"/>
      <c r="S318" s="26"/>
      <c r="T318" s="26"/>
      <c r="U318" s="26"/>
      <c r="V318" s="26"/>
      <c r="W318" s="26"/>
      <c r="AI318" s="30"/>
    </row>
    <row r="319" spans="3:35" x14ac:dyDescent="0.2">
      <c r="C319" s="20"/>
      <c r="D319" s="27"/>
      <c r="E319" s="27"/>
      <c r="F319" s="27"/>
      <c r="G319" s="27"/>
      <c r="H319" s="27"/>
      <c r="I319" s="27"/>
      <c r="J319" s="27"/>
      <c r="K319" s="27"/>
      <c r="L319" s="27"/>
      <c r="O319" s="26"/>
      <c r="P319" s="26"/>
      <c r="Q319" s="26"/>
      <c r="R319" s="26"/>
      <c r="S319" s="26"/>
      <c r="T319" s="26"/>
      <c r="U319" s="26"/>
      <c r="V319" s="26"/>
      <c r="W319" s="26"/>
      <c r="AI319" s="30"/>
    </row>
    <row r="320" spans="3:35" x14ac:dyDescent="0.2">
      <c r="C320" s="20"/>
      <c r="D320" s="27"/>
      <c r="E320" s="27"/>
      <c r="F320" s="27"/>
      <c r="G320" s="27"/>
      <c r="H320" s="27"/>
      <c r="I320" s="27"/>
      <c r="J320" s="27"/>
      <c r="K320" s="27"/>
      <c r="L320" s="27"/>
      <c r="O320" s="26"/>
      <c r="P320" s="26"/>
      <c r="Q320" s="26"/>
      <c r="R320" s="26"/>
      <c r="S320" s="26"/>
      <c r="T320" s="26"/>
      <c r="U320" s="26"/>
      <c r="V320" s="26"/>
      <c r="W320" s="26"/>
      <c r="AI320" s="30"/>
    </row>
    <row r="321" spans="3:35" x14ac:dyDescent="0.2">
      <c r="C321" s="20"/>
      <c r="D321" s="27"/>
      <c r="E321" s="27"/>
      <c r="F321" s="27"/>
      <c r="G321" s="27"/>
      <c r="H321" s="27"/>
      <c r="I321" s="27"/>
      <c r="J321" s="27"/>
      <c r="K321" s="27"/>
      <c r="L321" s="27"/>
      <c r="O321" s="26"/>
      <c r="P321" s="26"/>
      <c r="Q321" s="26"/>
      <c r="R321" s="26"/>
      <c r="S321" s="26"/>
      <c r="T321" s="26"/>
      <c r="U321" s="26"/>
      <c r="V321" s="26"/>
      <c r="W321" s="26"/>
      <c r="AI321" s="30"/>
    </row>
    <row r="322" spans="3:35" x14ac:dyDescent="0.2">
      <c r="C322" s="20"/>
      <c r="D322" s="27"/>
      <c r="E322" s="27"/>
      <c r="F322" s="27"/>
      <c r="G322" s="27"/>
      <c r="H322" s="27"/>
      <c r="I322" s="27"/>
      <c r="J322" s="27"/>
      <c r="K322" s="27"/>
      <c r="L322" s="27"/>
      <c r="O322" s="26"/>
      <c r="P322" s="26"/>
      <c r="Q322" s="26"/>
      <c r="R322" s="26"/>
      <c r="S322" s="26"/>
      <c r="T322" s="26"/>
      <c r="U322" s="26"/>
      <c r="V322" s="26"/>
      <c r="W322" s="26"/>
      <c r="AI322" s="30"/>
    </row>
    <row r="323" spans="3:35" x14ac:dyDescent="0.2">
      <c r="C323" s="20"/>
      <c r="D323" s="27"/>
      <c r="E323" s="27"/>
      <c r="F323" s="27"/>
      <c r="G323" s="27"/>
      <c r="H323" s="27"/>
      <c r="I323" s="27"/>
      <c r="J323" s="27"/>
      <c r="K323" s="27"/>
      <c r="L323" s="27"/>
      <c r="O323" s="26"/>
      <c r="P323" s="26"/>
      <c r="Q323" s="26"/>
      <c r="R323" s="26"/>
      <c r="S323" s="26"/>
      <c r="T323" s="26"/>
      <c r="U323" s="26"/>
      <c r="V323" s="26"/>
      <c r="W323" s="26"/>
      <c r="AI323" s="30"/>
    </row>
    <row r="324" spans="3:35" x14ac:dyDescent="0.2">
      <c r="C324" s="20"/>
      <c r="D324" s="27"/>
      <c r="E324" s="27"/>
      <c r="F324" s="27"/>
      <c r="G324" s="27"/>
      <c r="H324" s="27"/>
      <c r="I324" s="27"/>
      <c r="J324" s="27"/>
      <c r="K324" s="27"/>
      <c r="L324" s="27"/>
      <c r="O324" s="26"/>
      <c r="P324" s="26"/>
      <c r="Q324" s="26"/>
      <c r="R324" s="26"/>
      <c r="S324" s="26"/>
      <c r="T324" s="26"/>
      <c r="U324" s="26"/>
      <c r="V324" s="26"/>
      <c r="W324" s="26"/>
      <c r="AI324" s="30"/>
    </row>
    <row r="325" spans="3:35" x14ac:dyDescent="0.2">
      <c r="C325" s="20"/>
      <c r="D325" s="27"/>
      <c r="E325" s="27"/>
      <c r="F325" s="27"/>
      <c r="G325" s="27"/>
      <c r="H325" s="27"/>
      <c r="I325" s="27"/>
      <c r="J325" s="27"/>
      <c r="K325" s="27"/>
      <c r="L325" s="27"/>
      <c r="O325" s="26"/>
      <c r="P325" s="26"/>
      <c r="Q325" s="26"/>
      <c r="R325" s="26"/>
      <c r="S325" s="26"/>
      <c r="T325" s="26"/>
      <c r="U325" s="26"/>
      <c r="V325" s="26"/>
      <c r="W325" s="26"/>
      <c r="AI325" s="30"/>
    </row>
    <row r="326" spans="3:35" x14ac:dyDescent="0.2">
      <c r="C326" s="20"/>
      <c r="D326" s="27"/>
      <c r="E326" s="27"/>
      <c r="F326" s="27"/>
      <c r="G326" s="27"/>
      <c r="H326" s="27"/>
      <c r="I326" s="27"/>
      <c r="J326" s="27"/>
      <c r="K326" s="27"/>
      <c r="L326" s="27"/>
      <c r="O326" s="26"/>
      <c r="P326" s="26"/>
      <c r="Q326" s="26"/>
      <c r="R326" s="26"/>
      <c r="S326" s="26"/>
      <c r="T326" s="26"/>
      <c r="U326" s="26"/>
      <c r="V326" s="26"/>
      <c r="W326" s="26"/>
      <c r="AI326" s="30"/>
    </row>
    <row r="327" spans="3:35" x14ac:dyDescent="0.2">
      <c r="C327" s="20"/>
      <c r="D327" s="27"/>
      <c r="E327" s="27"/>
      <c r="F327" s="27"/>
      <c r="G327" s="27"/>
      <c r="H327" s="27"/>
      <c r="I327" s="27"/>
      <c r="J327" s="27"/>
      <c r="K327" s="27"/>
      <c r="L327" s="27"/>
      <c r="O327" s="26"/>
      <c r="P327" s="26"/>
      <c r="Q327" s="26"/>
      <c r="R327" s="26"/>
      <c r="S327" s="26"/>
      <c r="T327" s="26"/>
      <c r="U327" s="26"/>
      <c r="V327" s="26"/>
      <c r="W327" s="26"/>
      <c r="AI327" s="30"/>
    </row>
    <row r="328" spans="3:35" x14ac:dyDescent="0.2">
      <c r="C328" s="20"/>
      <c r="D328" s="27"/>
      <c r="E328" s="27"/>
      <c r="F328" s="27"/>
      <c r="G328" s="27"/>
      <c r="H328" s="27"/>
      <c r="I328" s="27"/>
      <c r="J328" s="27"/>
      <c r="K328" s="27"/>
      <c r="L328" s="27"/>
      <c r="O328" s="26"/>
      <c r="P328" s="26"/>
      <c r="Q328" s="26"/>
      <c r="R328" s="26"/>
      <c r="S328" s="26"/>
      <c r="T328" s="26"/>
      <c r="U328" s="26"/>
      <c r="V328" s="26"/>
      <c r="W328" s="26"/>
      <c r="AI328" s="30"/>
    </row>
    <row r="329" spans="3:35" x14ac:dyDescent="0.2">
      <c r="C329" s="20"/>
      <c r="D329" s="27"/>
      <c r="E329" s="27"/>
      <c r="F329" s="27"/>
      <c r="G329" s="27"/>
      <c r="H329" s="27"/>
      <c r="I329" s="27"/>
      <c r="J329" s="27"/>
      <c r="K329" s="27"/>
      <c r="L329" s="27"/>
      <c r="O329" s="26"/>
      <c r="P329" s="26"/>
      <c r="Q329" s="26"/>
      <c r="R329" s="26"/>
      <c r="S329" s="26"/>
      <c r="T329" s="26"/>
      <c r="U329" s="26"/>
      <c r="V329" s="26"/>
      <c r="W329" s="26"/>
      <c r="AI329" s="30"/>
    </row>
    <row r="330" spans="3:35" x14ac:dyDescent="0.2">
      <c r="C330" s="20"/>
      <c r="D330" s="27"/>
      <c r="E330" s="27"/>
      <c r="F330" s="27"/>
      <c r="G330" s="27"/>
      <c r="H330" s="27"/>
      <c r="I330" s="27"/>
      <c r="J330" s="27"/>
      <c r="K330" s="27"/>
      <c r="L330" s="27"/>
      <c r="O330" s="26"/>
      <c r="P330" s="26"/>
      <c r="Q330" s="26"/>
      <c r="R330" s="26"/>
      <c r="S330" s="26"/>
      <c r="T330" s="26"/>
      <c r="U330" s="26"/>
      <c r="V330" s="26"/>
      <c r="W330" s="26"/>
      <c r="AI330" s="30"/>
    </row>
    <row r="331" spans="3:35" x14ac:dyDescent="0.2">
      <c r="C331" s="20"/>
      <c r="D331" s="27"/>
      <c r="E331" s="27"/>
      <c r="F331" s="27"/>
      <c r="G331" s="27"/>
      <c r="H331" s="27"/>
      <c r="I331" s="27"/>
      <c r="J331" s="27"/>
      <c r="K331" s="27"/>
      <c r="L331" s="27"/>
      <c r="O331" s="26"/>
      <c r="P331" s="26"/>
      <c r="Q331" s="26"/>
      <c r="R331" s="26"/>
      <c r="S331" s="26"/>
      <c r="T331" s="26"/>
      <c r="U331" s="26"/>
      <c r="V331" s="26"/>
      <c r="W331" s="26"/>
      <c r="AI331" s="30"/>
    </row>
    <row r="332" spans="3:35" x14ac:dyDescent="0.2">
      <c r="C332" s="20"/>
      <c r="D332" s="27"/>
      <c r="E332" s="27"/>
      <c r="F332" s="27"/>
      <c r="G332" s="27"/>
      <c r="H332" s="27"/>
      <c r="I332" s="27"/>
      <c r="J332" s="27"/>
      <c r="K332" s="27"/>
      <c r="L332" s="27"/>
      <c r="O332" s="26"/>
      <c r="P332" s="26"/>
      <c r="Q332" s="26"/>
      <c r="R332" s="26"/>
      <c r="S332" s="26"/>
      <c r="T332" s="26"/>
      <c r="U332" s="26"/>
      <c r="V332" s="26"/>
      <c r="W332" s="26"/>
      <c r="AI332" s="30"/>
    </row>
    <row r="333" spans="3:35" x14ac:dyDescent="0.2">
      <c r="C333" s="20"/>
      <c r="D333" s="27"/>
      <c r="E333" s="27"/>
      <c r="F333" s="27"/>
      <c r="G333" s="27"/>
      <c r="H333" s="27"/>
      <c r="I333" s="27"/>
      <c r="J333" s="27"/>
      <c r="K333" s="27"/>
      <c r="L333" s="27"/>
      <c r="O333" s="26"/>
      <c r="P333" s="26"/>
      <c r="Q333" s="26"/>
      <c r="R333" s="26"/>
      <c r="S333" s="26"/>
      <c r="T333" s="26"/>
      <c r="U333" s="26"/>
      <c r="V333" s="26"/>
      <c r="W333" s="26"/>
      <c r="AI333" s="30"/>
    </row>
    <row r="334" spans="3:35" x14ac:dyDescent="0.2">
      <c r="C334" s="20"/>
      <c r="D334" s="27"/>
      <c r="E334" s="27"/>
      <c r="F334" s="27"/>
      <c r="G334" s="27"/>
      <c r="H334" s="27"/>
      <c r="I334" s="27"/>
      <c r="J334" s="27"/>
      <c r="K334" s="27"/>
      <c r="L334" s="27"/>
      <c r="O334" s="26"/>
      <c r="P334" s="26"/>
      <c r="Q334" s="26"/>
      <c r="R334" s="26"/>
      <c r="S334" s="26"/>
      <c r="T334" s="26"/>
      <c r="U334" s="26"/>
      <c r="V334" s="26"/>
      <c r="W334" s="26"/>
      <c r="AI334" s="30"/>
    </row>
    <row r="335" spans="3:35" x14ac:dyDescent="0.2">
      <c r="C335" s="20"/>
      <c r="D335" s="27"/>
      <c r="E335" s="27"/>
      <c r="F335" s="27"/>
      <c r="G335" s="27"/>
      <c r="H335" s="27"/>
      <c r="I335" s="27"/>
      <c r="J335" s="27"/>
      <c r="K335" s="27"/>
      <c r="L335" s="27"/>
      <c r="O335" s="26"/>
      <c r="P335" s="26"/>
      <c r="Q335" s="26"/>
      <c r="R335" s="26"/>
      <c r="S335" s="26"/>
      <c r="T335" s="26"/>
      <c r="U335" s="26"/>
      <c r="V335" s="26"/>
      <c r="W335" s="26"/>
      <c r="AI335" s="30"/>
    </row>
    <row r="336" spans="3:35" x14ac:dyDescent="0.2">
      <c r="C336" s="20"/>
      <c r="D336" s="27"/>
      <c r="E336" s="27"/>
      <c r="F336" s="27"/>
      <c r="G336" s="27"/>
      <c r="H336" s="27"/>
      <c r="I336" s="27"/>
      <c r="J336" s="27"/>
      <c r="K336" s="27"/>
      <c r="L336" s="27"/>
      <c r="O336" s="26"/>
      <c r="P336" s="26"/>
      <c r="Q336" s="26"/>
      <c r="R336" s="26"/>
      <c r="S336" s="26"/>
      <c r="T336" s="26"/>
      <c r="U336" s="26"/>
      <c r="V336" s="26"/>
      <c r="W336" s="26"/>
      <c r="AI336" s="30"/>
    </row>
    <row r="337" spans="3:35" x14ac:dyDescent="0.2">
      <c r="C337" s="20"/>
      <c r="D337" s="27"/>
      <c r="E337" s="27"/>
      <c r="F337" s="27"/>
      <c r="G337" s="27"/>
      <c r="H337" s="27"/>
      <c r="I337" s="27"/>
      <c r="J337" s="27"/>
      <c r="K337" s="27"/>
      <c r="L337" s="27"/>
      <c r="O337" s="26"/>
      <c r="P337" s="26"/>
      <c r="Q337" s="26"/>
      <c r="R337" s="26"/>
      <c r="S337" s="26"/>
      <c r="T337" s="26"/>
      <c r="U337" s="26"/>
      <c r="V337" s="26"/>
      <c r="W337" s="26"/>
      <c r="AI337" s="30"/>
    </row>
    <row r="338" spans="3:35" x14ac:dyDescent="0.2">
      <c r="C338" s="20"/>
      <c r="D338" s="27"/>
      <c r="E338" s="27"/>
      <c r="F338" s="27"/>
      <c r="G338" s="27"/>
      <c r="H338" s="27"/>
      <c r="I338" s="27"/>
      <c r="J338" s="27"/>
      <c r="K338" s="27"/>
      <c r="L338" s="27"/>
      <c r="O338" s="26"/>
      <c r="P338" s="26"/>
      <c r="Q338" s="26"/>
      <c r="R338" s="26"/>
      <c r="S338" s="26"/>
      <c r="T338" s="26"/>
      <c r="U338" s="26"/>
      <c r="V338" s="26"/>
      <c r="W338" s="26"/>
      <c r="AI338" s="30"/>
    </row>
    <row r="339" spans="3:35" x14ac:dyDescent="0.2">
      <c r="C339" s="20"/>
      <c r="D339" s="27"/>
      <c r="E339" s="27"/>
      <c r="F339" s="27"/>
      <c r="G339" s="27"/>
      <c r="H339" s="27"/>
      <c r="I339" s="27"/>
      <c r="J339" s="27"/>
      <c r="K339" s="27"/>
      <c r="L339" s="27"/>
      <c r="O339" s="26"/>
      <c r="P339" s="26"/>
      <c r="Q339" s="26"/>
      <c r="R339" s="26"/>
      <c r="S339" s="26"/>
      <c r="T339" s="26"/>
      <c r="U339" s="26"/>
      <c r="V339" s="26"/>
      <c r="W339" s="26"/>
      <c r="AI339" s="30"/>
    </row>
    <row r="340" spans="3:35" x14ac:dyDescent="0.2">
      <c r="C340" s="20"/>
      <c r="D340" s="27"/>
      <c r="E340" s="27"/>
      <c r="F340" s="27"/>
      <c r="G340" s="27"/>
      <c r="H340" s="27"/>
      <c r="I340" s="27"/>
      <c r="J340" s="27"/>
      <c r="K340" s="27"/>
      <c r="L340" s="27"/>
      <c r="O340" s="26"/>
      <c r="P340" s="26"/>
      <c r="Q340" s="26"/>
      <c r="R340" s="26"/>
      <c r="S340" s="26"/>
      <c r="T340" s="26"/>
      <c r="U340" s="26"/>
      <c r="V340" s="26"/>
      <c r="W340" s="26"/>
      <c r="AI340" s="30"/>
    </row>
    <row r="341" spans="3:35" x14ac:dyDescent="0.2">
      <c r="C341" s="20"/>
      <c r="D341" s="27"/>
      <c r="E341" s="27"/>
      <c r="F341" s="27"/>
      <c r="G341" s="27"/>
      <c r="H341" s="27"/>
      <c r="I341" s="27"/>
      <c r="J341" s="27"/>
      <c r="K341" s="27"/>
      <c r="L341" s="27"/>
      <c r="O341" s="26"/>
      <c r="P341" s="26"/>
      <c r="Q341" s="26"/>
      <c r="R341" s="26"/>
      <c r="S341" s="26"/>
      <c r="T341" s="26"/>
      <c r="U341" s="26"/>
      <c r="V341" s="26"/>
      <c r="W341" s="26"/>
      <c r="AI341" s="30"/>
    </row>
    <row r="342" spans="3:35" x14ac:dyDescent="0.2">
      <c r="C342" s="20"/>
      <c r="D342" s="27"/>
      <c r="E342" s="27"/>
      <c r="F342" s="27"/>
      <c r="G342" s="27"/>
      <c r="H342" s="27"/>
      <c r="I342" s="27"/>
      <c r="J342" s="27"/>
      <c r="K342" s="27"/>
      <c r="L342" s="27"/>
      <c r="O342" s="26"/>
      <c r="P342" s="26"/>
      <c r="Q342" s="26"/>
      <c r="R342" s="26"/>
      <c r="S342" s="26"/>
      <c r="T342" s="26"/>
      <c r="U342" s="26"/>
      <c r="V342" s="26"/>
      <c r="W342" s="26"/>
      <c r="AI342" s="30"/>
    </row>
    <row r="343" spans="3:35" x14ac:dyDescent="0.2">
      <c r="C343" s="20"/>
      <c r="D343" s="27"/>
      <c r="E343" s="27"/>
      <c r="F343" s="27"/>
      <c r="G343" s="27"/>
      <c r="H343" s="27"/>
      <c r="I343" s="27"/>
      <c r="J343" s="27"/>
      <c r="K343" s="27"/>
      <c r="L343" s="27"/>
      <c r="O343" s="26"/>
      <c r="P343" s="26"/>
      <c r="Q343" s="26"/>
      <c r="R343" s="26"/>
      <c r="S343" s="26"/>
      <c r="T343" s="26"/>
      <c r="U343" s="26"/>
      <c r="V343" s="26"/>
      <c r="W343" s="26"/>
      <c r="AI343" s="30"/>
    </row>
    <row r="344" spans="3:35" x14ac:dyDescent="0.2">
      <c r="C344" s="20"/>
      <c r="D344" s="27"/>
      <c r="E344" s="27"/>
      <c r="F344" s="27"/>
      <c r="G344" s="27"/>
      <c r="H344" s="27"/>
      <c r="I344" s="27"/>
      <c r="J344" s="27"/>
      <c r="K344" s="27"/>
      <c r="L344" s="27"/>
      <c r="O344" s="26"/>
      <c r="P344" s="26"/>
      <c r="Q344" s="26"/>
      <c r="R344" s="26"/>
      <c r="S344" s="26"/>
      <c r="T344" s="26"/>
      <c r="U344" s="26"/>
      <c r="V344" s="26"/>
      <c r="W344" s="26"/>
      <c r="AI344" s="30"/>
    </row>
    <row r="345" spans="3:35" x14ac:dyDescent="0.2">
      <c r="C345" s="20"/>
      <c r="D345" s="27"/>
      <c r="E345" s="27"/>
      <c r="F345" s="27"/>
      <c r="G345" s="27"/>
      <c r="H345" s="27"/>
      <c r="I345" s="27"/>
      <c r="J345" s="27"/>
      <c r="K345" s="27"/>
      <c r="L345" s="27"/>
      <c r="O345" s="26"/>
      <c r="P345" s="26"/>
      <c r="Q345" s="26"/>
      <c r="R345" s="26"/>
      <c r="S345" s="26"/>
      <c r="T345" s="26"/>
      <c r="U345" s="26"/>
      <c r="V345" s="26"/>
      <c r="W345" s="26"/>
      <c r="AI345" s="30"/>
    </row>
    <row r="346" spans="3:35" x14ac:dyDescent="0.2">
      <c r="C346" s="20"/>
      <c r="D346" s="27"/>
      <c r="E346" s="27"/>
      <c r="F346" s="27"/>
      <c r="G346" s="27"/>
      <c r="H346" s="27"/>
      <c r="I346" s="27"/>
      <c r="J346" s="27"/>
      <c r="K346" s="27"/>
      <c r="L346" s="27"/>
      <c r="O346" s="26"/>
      <c r="P346" s="26"/>
      <c r="Q346" s="26"/>
      <c r="R346" s="26"/>
      <c r="S346" s="26"/>
      <c r="T346" s="26"/>
      <c r="U346" s="26"/>
      <c r="V346" s="26"/>
      <c r="W346" s="26"/>
      <c r="AI346" s="30"/>
    </row>
    <row r="347" spans="3:35" x14ac:dyDescent="0.2">
      <c r="C347" s="20"/>
      <c r="D347" s="27"/>
      <c r="E347" s="27"/>
      <c r="F347" s="27"/>
      <c r="G347" s="27"/>
      <c r="H347" s="27"/>
      <c r="I347" s="27"/>
      <c r="J347" s="27"/>
      <c r="K347" s="27"/>
      <c r="L347" s="27"/>
      <c r="O347" s="26"/>
      <c r="P347" s="26"/>
      <c r="Q347" s="26"/>
      <c r="R347" s="26"/>
      <c r="S347" s="26"/>
      <c r="T347" s="26"/>
      <c r="U347" s="26"/>
      <c r="V347" s="26"/>
      <c r="W347" s="26"/>
      <c r="AI347" s="30"/>
    </row>
    <row r="348" spans="3:35" x14ac:dyDescent="0.2">
      <c r="C348" s="20"/>
      <c r="D348" s="27"/>
      <c r="E348" s="27"/>
      <c r="F348" s="27"/>
      <c r="G348" s="27"/>
      <c r="H348" s="27"/>
      <c r="I348" s="27"/>
      <c r="J348" s="27"/>
      <c r="K348" s="27"/>
      <c r="L348" s="27"/>
      <c r="O348" s="26"/>
      <c r="P348" s="26"/>
      <c r="Q348" s="26"/>
      <c r="R348" s="26"/>
      <c r="S348" s="26"/>
      <c r="T348" s="26"/>
      <c r="U348" s="26"/>
      <c r="V348" s="26"/>
      <c r="W348" s="26"/>
      <c r="AI348" s="30"/>
    </row>
    <row r="349" spans="3:35" x14ac:dyDescent="0.2">
      <c r="C349" s="20"/>
      <c r="D349" s="27"/>
      <c r="E349" s="27"/>
      <c r="F349" s="27"/>
      <c r="G349" s="27"/>
      <c r="H349" s="27"/>
      <c r="I349" s="27"/>
      <c r="J349" s="27"/>
      <c r="K349" s="27"/>
      <c r="L349" s="27"/>
      <c r="O349" s="26"/>
      <c r="P349" s="26"/>
      <c r="Q349" s="26"/>
      <c r="R349" s="26"/>
      <c r="S349" s="26"/>
      <c r="T349" s="26"/>
      <c r="U349" s="26"/>
      <c r="V349" s="26"/>
      <c r="W349" s="26"/>
      <c r="AI349" s="30"/>
    </row>
    <row r="350" spans="3:35" x14ac:dyDescent="0.2">
      <c r="C350" s="20"/>
      <c r="D350" s="27"/>
      <c r="E350" s="27"/>
      <c r="F350" s="27"/>
      <c r="G350" s="27"/>
      <c r="H350" s="27"/>
      <c r="I350" s="27"/>
      <c r="J350" s="27"/>
      <c r="K350" s="27"/>
      <c r="L350" s="27"/>
      <c r="O350" s="26"/>
      <c r="P350" s="26"/>
      <c r="Q350" s="26"/>
      <c r="R350" s="26"/>
      <c r="S350" s="26"/>
      <c r="T350" s="26"/>
      <c r="U350" s="26"/>
      <c r="V350" s="26"/>
      <c r="W350" s="26"/>
      <c r="AI350" s="30"/>
    </row>
    <row r="351" spans="3:35" x14ac:dyDescent="0.2">
      <c r="C351" s="20"/>
      <c r="D351" s="27"/>
      <c r="E351" s="27"/>
      <c r="F351" s="27"/>
      <c r="G351" s="27"/>
      <c r="H351" s="27"/>
      <c r="I351" s="27"/>
      <c r="J351" s="27"/>
      <c r="K351" s="27"/>
      <c r="L351" s="27"/>
      <c r="O351" s="26"/>
      <c r="P351" s="26"/>
      <c r="Q351" s="26"/>
      <c r="R351" s="26"/>
      <c r="S351" s="26"/>
      <c r="T351" s="26"/>
      <c r="U351" s="26"/>
      <c r="V351" s="26"/>
      <c r="W351" s="26"/>
      <c r="AI351" s="30"/>
    </row>
    <row r="352" spans="3:35" x14ac:dyDescent="0.2">
      <c r="C352" s="20"/>
      <c r="D352" s="27"/>
      <c r="E352" s="27"/>
      <c r="F352" s="27"/>
      <c r="G352" s="27"/>
      <c r="H352" s="27"/>
      <c r="I352" s="27"/>
      <c r="J352" s="27"/>
      <c r="K352" s="27"/>
      <c r="L352" s="27"/>
      <c r="O352" s="26"/>
      <c r="P352" s="26"/>
      <c r="Q352" s="26"/>
      <c r="R352" s="26"/>
      <c r="S352" s="26"/>
      <c r="T352" s="26"/>
      <c r="U352" s="26"/>
      <c r="V352" s="26"/>
      <c r="W352" s="26"/>
      <c r="AI352" s="30"/>
    </row>
    <row r="353" spans="3:35" x14ac:dyDescent="0.2">
      <c r="C353" s="20"/>
      <c r="D353" s="27"/>
      <c r="E353" s="27"/>
      <c r="F353" s="27"/>
      <c r="G353" s="27"/>
      <c r="H353" s="27"/>
      <c r="I353" s="27"/>
      <c r="J353" s="27"/>
      <c r="K353" s="27"/>
      <c r="L353" s="27"/>
      <c r="O353" s="26"/>
      <c r="P353" s="26"/>
      <c r="Q353" s="26"/>
      <c r="R353" s="26"/>
      <c r="S353" s="26"/>
      <c r="T353" s="26"/>
      <c r="U353" s="26"/>
      <c r="V353" s="26"/>
      <c r="W353" s="26"/>
      <c r="AI353" s="30"/>
    </row>
    <row r="354" spans="3:35" x14ac:dyDescent="0.2">
      <c r="C354" s="20"/>
      <c r="D354" s="27"/>
      <c r="E354" s="27"/>
      <c r="F354" s="27"/>
      <c r="G354" s="27"/>
      <c r="H354" s="27"/>
      <c r="I354" s="27"/>
      <c r="J354" s="27"/>
      <c r="K354" s="27"/>
      <c r="L354" s="27"/>
      <c r="O354" s="26"/>
      <c r="P354" s="26"/>
      <c r="Q354" s="26"/>
      <c r="R354" s="26"/>
      <c r="S354" s="26"/>
      <c r="T354" s="26"/>
      <c r="U354" s="26"/>
      <c r="V354" s="26"/>
      <c r="W354" s="26"/>
      <c r="AI354" s="30"/>
    </row>
    <row r="355" spans="3:35" x14ac:dyDescent="0.2">
      <c r="C355" s="20"/>
      <c r="D355" s="27"/>
      <c r="E355" s="27"/>
      <c r="F355" s="27"/>
      <c r="G355" s="27"/>
      <c r="H355" s="27"/>
      <c r="I355" s="27"/>
      <c r="J355" s="27"/>
      <c r="K355" s="27"/>
      <c r="L355" s="27"/>
      <c r="O355" s="26"/>
      <c r="P355" s="26"/>
      <c r="Q355" s="26"/>
      <c r="R355" s="26"/>
      <c r="S355" s="26"/>
      <c r="T355" s="26"/>
      <c r="U355" s="26"/>
      <c r="V355" s="26"/>
      <c r="W355" s="26"/>
      <c r="AI355" s="30"/>
    </row>
    <row r="356" spans="3:35" x14ac:dyDescent="0.2">
      <c r="C356" s="20"/>
      <c r="D356" s="27"/>
      <c r="E356" s="27"/>
      <c r="F356" s="27"/>
      <c r="G356" s="27"/>
      <c r="H356" s="27"/>
      <c r="I356" s="27"/>
      <c r="J356" s="27"/>
      <c r="K356" s="27"/>
      <c r="L356" s="27"/>
      <c r="O356" s="26"/>
      <c r="P356" s="26"/>
      <c r="Q356" s="26"/>
      <c r="R356" s="26"/>
      <c r="S356" s="26"/>
      <c r="T356" s="26"/>
      <c r="U356" s="26"/>
      <c r="V356" s="26"/>
      <c r="W356" s="26"/>
      <c r="AI356" s="30"/>
    </row>
    <row r="357" spans="3:35" x14ac:dyDescent="0.2">
      <c r="C357" s="20"/>
      <c r="D357" s="27"/>
      <c r="E357" s="27"/>
      <c r="F357" s="27"/>
      <c r="G357" s="27"/>
      <c r="H357" s="27"/>
      <c r="I357" s="27"/>
      <c r="J357" s="27"/>
      <c r="K357" s="27"/>
      <c r="L357" s="27"/>
      <c r="O357" s="26"/>
      <c r="P357" s="26"/>
      <c r="Q357" s="26"/>
      <c r="R357" s="26"/>
      <c r="S357" s="26"/>
      <c r="T357" s="26"/>
      <c r="U357" s="26"/>
      <c r="V357" s="26"/>
      <c r="W357" s="26"/>
      <c r="AI357" s="30"/>
    </row>
    <row r="358" spans="3:35" x14ac:dyDescent="0.2">
      <c r="C358" s="20"/>
      <c r="D358" s="27"/>
      <c r="E358" s="27"/>
      <c r="F358" s="27"/>
      <c r="G358" s="27"/>
      <c r="H358" s="27"/>
      <c r="I358" s="27"/>
      <c r="J358" s="27"/>
      <c r="K358" s="27"/>
      <c r="L358" s="27"/>
      <c r="O358" s="26"/>
      <c r="P358" s="26"/>
      <c r="Q358" s="26"/>
      <c r="R358" s="26"/>
      <c r="S358" s="26"/>
      <c r="T358" s="26"/>
      <c r="U358" s="26"/>
      <c r="V358" s="26"/>
      <c r="W358" s="26"/>
      <c r="AI358" s="30"/>
    </row>
    <row r="359" spans="3:35" x14ac:dyDescent="0.2">
      <c r="C359" s="20"/>
      <c r="D359" s="27"/>
      <c r="E359" s="27"/>
      <c r="F359" s="27"/>
      <c r="G359" s="27"/>
      <c r="H359" s="27"/>
      <c r="I359" s="27"/>
      <c r="J359" s="27"/>
      <c r="K359" s="27"/>
      <c r="L359" s="27"/>
      <c r="O359" s="26"/>
      <c r="P359" s="26"/>
      <c r="Q359" s="26"/>
      <c r="R359" s="26"/>
      <c r="S359" s="26"/>
      <c r="T359" s="26"/>
      <c r="U359" s="26"/>
      <c r="V359" s="26"/>
      <c r="W359" s="26"/>
      <c r="AI359" s="30"/>
    </row>
    <row r="360" spans="3:35" x14ac:dyDescent="0.2">
      <c r="C360" s="20"/>
      <c r="D360" s="27"/>
      <c r="E360" s="27"/>
      <c r="F360" s="27"/>
      <c r="G360" s="27"/>
      <c r="H360" s="27"/>
      <c r="I360" s="27"/>
      <c r="J360" s="27"/>
      <c r="K360" s="27"/>
      <c r="L360" s="27"/>
      <c r="O360" s="26"/>
      <c r="P360" s="26"/>
      <c r="Q360" s="26"/>
      <c r="R360" s="26"/>
      <c r="S360" s="26"/>
      <c r="T360" s="26"/>
      <c r="U360" s="26"/>
      <c r="V360" s="26"/>
      <c r="W360" s="26"/>
      <c r="AI360" s="30"/>
    </row>
    <row r="361" spans="3:35" x14ac:dyDescent="0.2">
      <c r="C361" s="20"/>
      <c r="D361" s="27"/>
      <c r="E361" s="27"/>
      <c r="F361" s="27"/>
      <c r="G361" s="27"/>
      <c r="H361" s="27"/>
      <c r="I361" s="27"/>
      <c r="J361" s="27"/>
      <c r="K361" s="27"/>
      <c r="L361" s="27"/>
      <c r="O361" s="26"/>
      <c r="P361" s="26"/>
      <c r="Q361" s="26"/>
      <c r="R361" s="26"/>
      <c r="S361" s="26"/>
      <c r="T361" s="26"/>
      <c r="U361" s="26"/>
      <c r="V361" s="26"/>
      <c r="W361" s="26"/>
      <c r="AI361" s="30"/>
    </row>
    <row r="362" spans="3:35" x14ac:dyDescent="0.2">
      <c r="C362" s="20"/>
      <c r="D362" s="27"/>
      <c r="E362" s="27"/>
      <c r="F362" s="27"/>
      <c r="G362" s="27"/>
      <c r="H362" s="27"/>
      <c r="I362" s="27"/>
      <c r="J362" s="27"/>
      <c r="K362" s="27"/>
      <c r="L362" s="27"/>
      <c r="O362" s="26"/>
      <c r="P362" s="26"/>
      <c r="Q362" s="26"/>
      <c r="R362" s="26"/>
      <c r="S362" s="26"/>
      <c r="T362" s="26"/>
      <c r="U362" s="26"/>
      <c r="V362" s="26"/>
      <c r="W362" s="26"/>
      <c r="AI362" s="30"/>
    </row>
    <row r="363" spans="3:35" x14ac:dyDescent="0.2">
      <c r="C363" s="20"/>
      <c r="D363" s="27"/>
      <c r="E363" s="27"/>
      <c r="F363" s="27"/>
      <c r="G363" s="27"/>
      <c r="H363" s="27"/>
      <c r="I363" s="27"/>
      <c r="J363" s="27"/>
      <c r="K363" s="27"/>
      <c r="L363" s="27"/>
      <c r="O363" s="26"/>
      <c r="P363" s="26"/>
      <c r="Q363" s="26"/>
      <c r="R363" s="26"/>
      <c r="S363" s="26"/>
      <c r="T363" s="26"/>
      <c r="U363" s="26"/>
      <c r="V363" s="26"/>
      <c r="W363" s="26"/>
      <c r="AI363" s="30"/>
    </row>
    <row r="364" spans="3:35" x14ac:dyDescent="0.2">
      <c r="C364" s="20"/>
      <c r="D364" s="27"/>
      <c r="E364" s="27"/>
      <c r="F364" s="27"/>
      <c r="G364" s="27"/>
      <c r="H364" s="27"/>
      <c r="I364" s="27"/>
      <c r="J364" s="27"/>
      <c r="K364" s="27"/>
      <c r="L364" s="27"/>
      <c r="O364" s="26"/>
      <c r="P364" s="26"/>
      <c r="Q364" s="26"/>
      <c r="R364" s="26"/>
      <c r="S364" s="26"/>
      <c r="T364" s="26"/>
      <c r="U364" s="26"/>
      <c r="V364" s="26"/>
      <c r="W364" s="26"/>
      <c r="AI364" s="30"/>
    </row>
    <row r="365" spans="3:35" x14ac:dyDescent="0.2">
      <c r="C365" s="20"/>
      <c r="D365" s="27"/>
      <c r="E365" s="27"/>
      <c r="F365" s="27"/>
      <c r="G365" s="27"/>
      <c r="H365" s="27"/>
      <c r="I365" s="27"/>
      <c r="J365" s="27"/>
      <c r="K365" s="27"/>
      <c r="L365" s="27"/>
      <c r="O365" s="26"/>
      <c r="P365" s="26"/>
      <c r="Q365" s="26"/>
      <c r="R365" s="26"/>
      <c r="S365" s="26"/>
      <c r="T365" s="26"/>
      <c r="U365" s="26"/>
      <c r="V365" s="26"/>
      <c r="W365" s="26"/>
      <c r="AI365" s="30"/>
    </row>
    <row r="366" spans="3:35" x14ac:dyDescent="0.2">
      <c r="C366" s="20"/>
      <c r="D366" s="27"/>
      <c r="E366" s="27"/>
      <c r="F366" s="27"/>
      <c r="G366" s="27"/>
      <c r="H366" s="27"/>
      <c r="I366" s="27"/>
      <c r="J366" s="27"/>
      <c r="K366" s="27"/>
      <c r="L366" s="27"/>
      <c r="O366" s="26"/>
      <c r="P366" s="26"/>
      <c r="Q366" s="26"/>
      <c r="R366" s="26"/>
      <c r="S366" s="26"/>
      <c r="T366" s="26"/>
      <c r="U366" s="26"/>
      <c r="V366" s="26"/>
      <c r="W366" s="26"/>
      <c r="AI366" s="30"/>
    </row>
    <row r="367" spans="3:35" x14ac:dyDescent="0.2">
      <c r="C367" s="20"/>
      <c r="D367" s="27"/>
      <c r="E367" s="27"/>
      <c r="F367" s="27"/>
      <c r="G367" s="27"/>
      <c r="H367" s="27"/>
      <c r="I367" s="27"/>
      <c r="J367" s="27"/>
      <c r="K367" s="27"/>
      <c r="L367" s="27"/>
      <c r="O367" s="26"/>
      <c r="P367" s="26"/>
      <c r="Q367" s="26"/>
      <c r="R367" s="26"/>
      <c r="S367" s="26"/>
      <c r="T367" s="26"/>
      <c r="U367" s="26"/>
      <c r="V367" s="26"/>
      <c r="W367" s="26"/>
      <c r="AI367" s="30"/>
    </row>
    <row r="368" spans="3:35" x14ac:dyDescent="0.2">
      <c r="C368" s="20"/>
      <c r="D368" s="27"/>
      <c r="E368" s="27"/>
      <c r="F368" s="27"/>
      <c r="G368" s="27"/>
      <c r="H368" s="27"/>
      <c r="I368" s="27"/>
      <c r="J368" s="27"/>
      <c r="K368" s="27"/>
      <c r="L368" s="27"/>
      <c r="O368" s="26"/>
      <c r="P368" s="26"/>
      <c r="Q368" s="26"/>
      <c r="R368" s="26"/>
      <c r="S368" s="26"/>
      <c r="T368" s="26"/>
      <c r="U368" s="26"/>
      <c r="V368" s="26"/>
      <c r="W368" s="26"/>
      <c r="AI368" s="30"/>
    </row>
    <row r="369" spans="3:35" x14ac:dyDescent="0.2">
      <c r="C369" s="20"/>
      <c r="D369" s="27"/>
      <c r="E369" s="27"/>
      <c r="F369" s="27"/>
      <c r="G369" s="27"/>
      <c r="H369" s="27"/>
      <c r="I369" s="27"/>
      <c r="J369" s="27"/>
      <c r="K369" s="27"/>
      <c r="L369" s="27"/>
      <c r="O369" s="26"/>
      <c r="P369" s="26"/>
      <c r="Q369" s="26"/>
      <c r="R369" s="26"/>
      <c r="S369" s="26"/>
      <c r="T369" s="26"/>
      <c r="U369" s="26"/>
      <c r="V369" s="26"/>
      <c r="W369" s="26"/>
      <c r="AI369" s="30"/>
    </row>
    <row r="370" spans="3:35" x14ac:dyDescent="0.2">
      <c r="C370" s="20"/>
      <c r="D370" s="27"/>
      <c r="E370" s="27"/>
      <c r="F370" s="27"/>
      <c r="G370" s="27"/>
      <c r="H370" s="27"/>
      <c r="I370" s="27"/>
      <c r="J370" s="27"/>
      <c r="K370" s="27"/>
      <c r="L370" s="27"/>
      <c r="O370" s="26"/>
      <c r="P370" s="26"/>
      <c r="Q370" s="26"/>
      <c r="R370" s="26"/>
      <c r="S370" s="26"/>
      <c r="T370" s="26"/>
      <c r="U370" s="26"/>
      <c r="V370" s="26"/>
      <c r="W370" s="26"/>
      <c r="AI370" s="30"/>
    </row>
    <row r="371" spans="3:35" x14ac:dyDescent="0.2">
      <c r="C371" s="20"/>
      <c r="D371" s="27"/>
      <c r="E371" s="27"/>
      <c r="F371" s="27"/>
      <c r="G371" s="27"/>
      <c r="H371" s="27"/>
      <c r="I371" s="27"/>
      <c r="J371" s="27"/>
      <c r="K371" s="27"/>
      <c r="L371" s="27"/>
      <c r="O371" s="26"/>
      <c r="P371" s="26"/>
      <c r="Q371" s="26"/>
      <c r="R371" s="26"/>
      <c r="S371" s="26"/>
      <c r="T371" s="26"/>
      <c r="U371" s="26"/>
      <c r="V371" s="26"/>
      <c r="W371" s="26"/>
      <c r="AI371" s="30"/>
    </row>
    <row r="372" spans="3:35" x14ac:dyDescent="0.2">
      <c r="C372" s="20"/>
      <c r="D372" s="27"/>
      <c r="E372" s="27"/>
      <c r="F372" s="27"/>
      <c r="G372" s="27"/>
      <c r="H372" s="27"/>
      <c r="I372" s="27"/>
      <c r="J372" s="27"/>
      <c r="K372" s="27"/>
      <c r="L372" s="27"/>
      <c r="O372" s="26"/>
      <c r="P372" s="26"/>
      <c r="Q372" s="26"/>
      <c r="R372" s="26"/>
      <c r="S372" s="26"/>
      <c r="T372" s="26"/>
      <c r="U372" s="26"/>
      <c r="V372" s="26"/>
      <c r="W372" s="26"/>
      <c r="AI372" s="30"/>
    </row>
    <row r="373" spans="3:35" x14ac:dyDescent="0.2">
      <c r="C373" s="20"/>
      <c r="D373" s="27"/>
      <c r="E373" s="27"/>
      <c r="F373" s="27"/>
      <c r="G373" s="27"/>
      <c r="H373" s="27"/>
      <c r="I373" s="27"/>
      <c r="J373" s="27"/>
      <c r="K373" s="27"/>
      <c r="L373" s="27"/>
      <c r="O373" s="26"/>
      <c r="P373" s="26"/>
      <c r="Q373" s="26"/>
      <c r="R373" s="26"/>
      <c r="S373" s="26"/>
      <c r="T373" s="26"/>
      <c r="U373" s="26"/>
      <c r="V373" s="26"/>
      <c r="W373" s="26"/>
      <c r="AI373" s="30"/>
    </row>
    <row r="374" spans="3:35" x14ac:dyDescent="0.2">
      <c r="C374" s="20"/>
      <c r="D374" s="27"/>
      <c r="E374" s="27"/>
      <c r="F374" s="27"/>
      <c r="G374" s="27"/>
      <c r="H374" s="27"/>
      <c r="I374" s="27"/>
      <c r="J374" s="27"/>
      <c r="K374" s="27"/>
      <c r="L374" s="27"/>
      <c r="O374" s="26"/>
      <c r="P374" s="26"/>
      <c r="Q374" s="26"/>
      <c r="R374" s="26"/>
      <c r="S374" s="26"/>
      <c r="T374" s="26"/>
      <c r="U374" s="26"/>
      <c r="V374" s="26"/>
      <c r="W374" s="26"/>
      <c r="AI374" s="30"/>
    </row>
    <row r="375" spans="3:35" x14ac:dyDescent="0.2">
      <c r="C375" s="20"/>
      <c r="D375" s="27"/>
      <c r="E375" s="27"/>
      <c r="F375" s="27"/>
      <c r="G375" s="27"/>
      <c r="H375" s="27"/>
      <c r="I375" s="27"/>
      <c r="J375" s="27"/>
      <c r="K375" s="27"/>
      <c r="L375" s="27"/>
      <c r="O375" s="26"/>
      <c r="P375" s="26"/>
      <c r="Q375" s="26"/>
      <c r="R375" s="26"/>
      <c r="S375" s="26"/>
      <c r="T375" s="26"/>
      <c r="U375" s="26"/>
      <c r="V375" s="26"/>
      <c r="W375" s="26"/>
      <c r="AI375" s="30"/>
    </row>
    <row r="376" spans="3:35" x14ac:dyDescent="0.2">
      <c r="C376" s="20"/>
      <c r="D376" s="27"/>
      <c r="E376" s="27"/>
      <c r="F376" s="27"/>
      <c r="G376" s="27"/>
      <c r="H376" s="27"/>
      <c r="I376" s="27"/>
      <c r="J376" s="27"/>
      <c r="K376" s="27"/>
      <c r="L376" s="27"/>
      <c r="O376" s="26"/>
      <c r="P376" s="26"/>
      <c r="Q376" s="26"/>
      <c r="R376" s="26"/>
      <c r="S376" s="26"/>
      <c r="T376" s="26"/>
      <c r="U376" s="26"/>
      <c r="V376" s="26"/>
      <c r="W376" s="26"/>
      <c r="AI376" s="30"/>
    </row>
    <row r="377" spans="3:35" x14ac:dyDescent="0.2">
      <c r="C377" s="20"/>
      <c r="D377" s="27"/>
      <c r="E377" s="27"/>
      <c r="F377" s="27"/>
      <c r="G377" s="27"/>
      <c r="H377" s="27"/>
      <c r="I377" s="27"/>
      <c r="J377" s="27"/>
      <c r="K377" s="27"/>
      <c r="L377" s="27"/>
      <c r="O377" s="26"/>
      <c r="P377" s="26"/>
      <c r="Q377" s="26"/>
      <c r="R377" s="26"/>
      <c r="S377" s="26"/>
      <c r="T377" s="26"/>
      <c r="U377" s="26"/>
      <c r="V377" s="26"/>
      <c r="W377" s="26"/>
      <c r="AI377" s="30"/>
    </row>
    <row r="378" spans="3:35" x14ac:dyDescent="0.2">
      <c r="C378" s="20"/>
      <c r="D378" s="27"/>
      <c r="E378" s="27"/>
      <c r="F378" s="27"/>
      <c r="G378" s="27"/>
      <c r="H378" s="27"/>
      <c r="I378" s="27"/>
      <c r="J378" s="27"/>
      <c r="K378" s="27"/>
      <c r="L378" s="27"/>
      <c r="O378" s="26"/>
      <c r="P378" s="26"/>
      <c r="Q378" s="26"/>
      <c r="R378" s="26"/>
      <c r="S378" s="26"/>
      <c r="T378" s="26"/>
      <c r="U378" s="26"/>
      <c r="V378" s="26"/>
      <c r="W378" s="26"/>
      <c r="AI378" s="30"/>
    </row>
    <row r="379" spans="3:35" x14ac:dyDescent="0.2">
      <c r="C379" s="20"/>
      <c r="D379" s="27"/>
      <c r="E379" s="27"/>
      <c r="F379" s="27"/>
      <c r="G379" s="27"/>
      <c r="H379" s="27"/>
      <c r="I379" s="27"/>
      <c r="J379" s="27"/>
      <c r="K379" s="27"/>
      <c r="L379" s="27"/>
      <c r="O379" s="26"/>
      <c r="P379" s="26"/>
      <c r="Q379" s="26"/>
      <c r="R379" s="26"/>
      <c r="S379" s="26"/>
      <c r="T379" s="26"/>
      <c r="U379" s="26"/>
      <c r="V379" s="26"/>
      <c r="W379" s="26"/>
      <c r="AI379" s="30"/>
    </row>
    <row r="380" spans="3:35" x14ac:dyDescent="0.2">
      <c r="C380" s="20"/>
      <c r="D380" s="27"/>
      <c r="E380" s="27"/>
      <c r="F380" s="27"/>
      <c r="G380" s="27"/>
      <c r="H380" s="27"/>
      <c r="I380" s="27"/>
      <c r="J380" s="27"/>
      <c r="K380" s="27"/>
      <c r="L380" s="27"/>
      <c r="O380" s="26"/>
      <c r="P380" s="26"/>
      <c r="Q380" s="26"/>
      <c r="R380" s="26"/>
      <c r="S380" s="26"/>
      <c r="T380" s="26"/>
      <c r="U380" s="26"/>
      <c r="V380" s="26"/>
      <c r="W380" s="26"/>
      <c r="AI380" s="30"/>
    </row>
    <row r="381" spans="3:35" x14ac:dyDescent="0.2">
      <c r="C381" s="20"/>
      <c r="D381" s="27"/>
      <c r="E381" s="27"/>
      <c r="F381" s="27"/>
      <c r="G381" s="27"/>
      <c r="H381" s="27"/>
      <c r="I381" s="27"/>
      <c r="J381" s="27"/>
      <c r="K381" s="27"/>
      <c r="L381" s="27"/>
      <c r="O381" s="26"/>
      <c r="P381" s="26"/>
      <c r="Q381" s="26"/>
      <c r="R381" s="26"/>
      <c r="S381" s="26"/>
      <c r="T381" s="26"/>
      <c r="U381" s="26"/>
      <c r="V381" s="26"/>
      <c r="W381" s="26"/>
      <c r="AI381" s="30"/>
    </row>
    <row r="382" spans="3:35" x14ac:dyDescent="0.2">
      <c r="C382" s="20"/>
      <c r="D382" s="27"/>
      <c r="E382" s="27"/>
      <c r="F382" s="27"/>
      <c r="G382" s="27"/>
      <c r="H382" s="27"/>
      <c r="I382" s="27"/>
      <c r="J382" s="27"/>
      <c r="K382" s="27"/>
      <c r="L382" s="27"/>
      <c r="O382" s="26"/>
      <c r="P382" s="26"/>
      <c r="Q382" s="26"/>
      <c r="R382" s="26"/>
      <c r="S382" s="26"/>
      <c r="T382" s="26"/>
      <c r="U382" s="26"/>
      <c r="V382" s="26"/>
      <c r="W382" s="26"/>
      <c r="AI382" s="30"/>
    </row>
    <row r="383" spans="3:35" x14ac:dyDescent="0.2">
      <c r="C383" s="20"/>
      <c r="D383" s="27"/>
      <c r="E383" s="27"/>
      <c r="F383" s="27"/>
      <c r="G383" s="27"/>
      <c r="H383" s="27"/>
      <c r="I383" s="27"/>
      <c r="J383" s="27"/>
      <c r="K383" s="27"/>
      <c r="L383" s="27"/>
      <c r="O383" s="26"/>
      <c r="P383" s="26"/>
      <c r="Q383" s="26"/>
      <c r="R383" s="26"/>
      <c r="S383" s="26"/>
      <c r="T383" s="26"/>
      <c r="U383" s="26"/>
      <c r="V383" s="26"/>
      <c r="W383" s="26"/>
      <c r="AI383" s="30"/>
    </row>
    <row r="384" spans="3:35" x14ac:dyDescent="0.2">
      <c r="C384" s="20"/>
      <c r="D384" s="27"/>
      <c r="E384" s="27"/>
      <c r="F384" s="27"/>
      <c r="G384" s="27"/>
      <c r="H384" s="27"/>
      <c r="I384" s="27"/>
      <c r="J384" s="27"/>
      <c r="K384" s="27"/>
      <c r="L384" s="27"/>
      <c r="O384" s="26"/>
      <c r="P384" s="26"/>
      <c r="Q384" s="26"/>
      <c r="R384" s="26"/>
      <c r="S384" s="26"/>
      <c r="T384" s="26"/>
      <c r="U384" s="26"/>
      <c r="V384" s="26"/>
      <c r="W384" s="26"/>
      <c r="AI384" s="30"/>
    </row>
    <row r="385" spans="3:35" x14ac:dyDescent="0.2">
      <c r="C385" s="20"/>
      <c r="D385" s="27"/>
      <c r="E385" s="27"/>
      <c r="F385" s="27"/>
      <c r="G385" s="27"/>
      <c r="H385" s="27"/>
      <c r="I385" s="27"/>
      <c r="J385" s="27"/>
      <c r="K385" s="27"/>
      <c r="L385" s="27"/>
      <c r="O385" s="26"/>
      <c r="P385" s="26"/>
      <c r="Q385" s="26"/>
      <c r="R385" s="26"/>
      <c r="S385" s="26"/>
      <c r="T385" s="26"/>
      <c r="U385" s="26"/>
      <c r="V385" s="26"/>
      <c r="W385" s="26"/>
      <c r="AI385" s="30"/>
    </row>
    <row r="386" spans="3:35" x14ac:dyDescent="0.2">
      <c r="C386" s="20"/>
      <c r="D386" s="27"/>
      <c r="E386" s="27"/>
      <c r="F386" s="27"/>
      <c r="G386" s="27"/>
      <c r="H386" s="27"/>
      <c r="I386" s="27"/>
      <c r="J386" s="27"/>
      <c r="K386" s="27"/>
      <c r="L386" s="27"/>
      <c r="O386" s="26"/>
      <c r="P386" s="26"/>
      <c r="Q386" s="26"/>
      <c r="R386" s="26"/>
      <c r="S386" s="26"/>
      <c r="T386" s="26"/>
      <c r="U386" s="26"/>
      <c r="V386" s="26"/>
      <c r="W386" s="26"/>
      <c r="AI386" s="30"/>
    </row>
    <row r="387" spans="3:35" x14ac:dyDescent="0.2">
      <c r="C387" s="20"/>
      <c r="D387" s="27"/>
      <c r="E387" s="27"/>
      <c r="F387" s="27"/>
      <c r="G387" s="27"/>
      <c r="H387" s="27"/>
      <c r="I387" s="27"/>
      <c r="J387" s="27"/>
      <c r="K387" s="27"/>
      <c r="L387" s="27"/>
      <c r="O387" s="26"/>
      <c r="P387" s="26"/>
      <c r="Q387" s="26"/>
      <c r="R387" s="26"/>
      <c r="S387" s="26"/>
      <c r="T387" s="26"/>
      <c r="U387" s="26"/>
      <c r="V387" s="26"/>
      <c r="W387" s="26"/>
      <c r="AI387" s="30"/>
    </row>
    <row r="388" spans="3:35" x14ac:dyDescent="0.2">
      <c r="C388" s="20"/>
      <c r="D388" s="27"/>
      <c r="E388" s="27"/>
      <c r="F388" s="27"/>
      <c r="G388" s="27"/>
      <c r="H388" s="27"/>
      <c r="I388" s="27"/>
      <c r="J388" s="27"/>
      <c r="K388" s="27"/>
      <c r="L388" s="27"/>
      <c r="O388" s="26"/>
      <c r="P388" s="26"/>
      <c r="Q388" s="26"/>
      <c r="R388" s="26"/>
      <c r="S388" s="26"/>
      <c r="T388" s="26"/>
      <c r="U388" s="26"/>
      <c r="V388" s="26"/>
      <c r="W388" s="26"/>
      <c r="AI388" s="30"/>
    </row>
    <row r="389" spans="3:35" x14ac:dyDescent="0.2">
      <c r="C389" s="20"/>
      <c r="D389" s="27"/>
      <c r="E389" s="27"/>
      <c r="F389" s="27"/>
      <c r="G389" s="27"/>
      <c r="H389" s="27"/>
      <c r="I389" s="27"/>
      <c r="J389" s="27"/>
      <c r="K389" s="27"/>
      <c r="L389" s="27"/>
      <c r="O389" s="26"/>
      <c r="P389" s="26"/>
      <c r="Q389" s="26"/>
      <c r="R389" s="26"/>
      <c r="S389" s="26"/>
      <c r="T389" s="26"/>
      <c r="U389" s="26"/>
      <c r="V389" s="26"/>
      <c r="W389" s="26"/>
      <c r="AI389" s="30"/>
    </row>
    <row r="390" spans="3:35" x14ac:dyDescent="0.2">
      <c r="C390" s="20"/>
      <c r="D390" s="27"/>
      <c r="E390" s="27"/>
      <c r="F390" s="27"/>
      <c r="G390" s="27"/>
      <c r="H390" s="27"/>
      <c r="I390" s="27"/>
      <c r="J390" s="27"/>
      <c r="K390" s="27"/>
      <c r="L390" s="27"/>
      <c r="O390" s="26"/>
      <c r="P390" s="26"/>
      <c r="Q390" s="26"/>
      <c r="R390" s="26"/>
      <c r="S390" s="26"/>
      <c r="T390" s="26"/>
      <c r="U390" s="26"/>
      <c r="V390" s="26"/>
      <c r="W390" s="26"/>
      <c r="AI390" s="30"/>
    </row>
    <row r="391" spans="3:35" x14ac:dyDescent="0.2">
      <c r="C391" s="20"/>
      <c r="D391" s="27"/>
      <c r="E391" s="27"/>
      <c r="F391" s="27"/>
      <c r="G391" s="27"/>
      <c r="H391" s="27"/>
      <c r="I391" s="27"/>
      <c r="J391" s="27"/>
      <c r="K391" s="27"/>
      <c r="L391" s="27"/>
      <c r="O391" s="26"/>
      <c r="P391" s="26"/>
      <c r="Q391" s="26"/>
      <c r="R391" s="26"/>
      <c r="S391" s="26"/>
      <c r="T391" s="26"/>
      <c r="U391" s="26"/>
      <c r="V391" s="26"/>
      <c r="W391" s="26"/>
      <c r="AI391" s="30"/>
    </row>
    <row r="392" spans="3:35" x14ac:dyDescent="0.2">
      <c r="C392" s="20"/>
      <c r="D392" s="27"/>
      <c r="E392" s="27"/>
      <c r="F392" s="27"/>
      <c r="G392" s="27"/>
      <c r="H392" s="27"/>
      <c r="I392" s="27"/>
      <c r="J392" s="27"/>
      <c r="K392" s="27"/>
      <c r="L392" s="27"/>
      <c r="O392" s="26"/>
      <c r="P392" s="26"/>
      <c r="Q392" s="26"/>
      <c r="R392" s="26"/>
      <c r="S392" s="26"/>
      <c r="T392" s="26"/>
      <c r="U392" s="26"/>
      <c r="V392" s="26"/>
      <c r="W392" s="26"/>
      <c r="AI392" s="30"/>
    </row>
    <row r="393" spans="3:35" x14ac:dyDescent="0.2">
      <c r="C393" s="20"/>
      <c r="D393" s="27"/>
      <c r="E393" s="27"/>
      <c r="F393" s="27"/>
      <c r="G393" s="27"/>
      <c r="H393" s="27"/>
      <c r="I393" s="27"/>
      <c r="J393" s="27"/>
      <c r="K393" s="27"/>
      <c r="L393" s="27"/>
      <c r="O393" s="26"/>
      <c r="P393" s="26"/>
      <c r="Q393" s="26"/>
      <c r="R393" s="26"/>
      <c r="S393" s="26"/>
      <c r="T393" s="26"/>
      <c r="U393" s="26"/>
      <c r="V393" s="26"/>
      <c r="W393" s="26"/>
      <c r="AI393" s="30"/>
    </row>
    <row r="394" spans="3:35" x14ac:dyDescent="0.2">
      <c r="C394" s="20"/>
      <c r="D394" s="27"/>
      <c r="E394" s="27"/>
      <c r="F394" s="27"/>
      <c r="G394" s="27"/>
      <c r="H394" s="27"/>
      <c r="I394" s="27"/>
      <c r="J394" s="27"/>
      <c r="K394" s="27"/>
      <c r="L394" s="27"/>
      <c r="O394" s="26"/>
      <c r="P394" s="26"/>
      <c r="Q394" s="26"/>
      <c r="R394" s="26"/>
      <c r="S394" s="26"/>
      <c r="T394" s="26"/>
      <c r="U394" s="26"/>
      <c r="V394" s="26"/>
      <c r="W394" s="26"/>
      <c r="AI394" s="30"/>
    </row>
    <row r="395" spans="3:35" x14ac:dyDescent="0.2">
      <c r="C395" s="20"/>
      <c r="D395" s="27"/>
      <c r="E395" s="27"/>
      <c r="F395" s="27"/>
      <c r="G395" s="27"/>
      <c r="H395" s="27"/>
      <c r="I395" s="27"/>
      <c r="J395" s="27"/>
      <c r="K395" s="27"/>
      <c r="L395" s="27"/>
      <c r="O395" s="26"/>
      <c r="P395" s="26"/>
      <c r="Q395" s="26"/>
      <c r="R395" s="26"/>
      <c r="S395" s="26"/>
      <c r="T395" s="26"/>
      <c r="U395" s="26"/>
      <c r="V395" s="26"/>
      <c r="W395" s="26"/>
      <c r="AI395" s="30"/>
    </row>
    <row r="396" spans="3:35" x14ac:dyDescent="0.2">
      <c r="C396" s="20"/>
      <c r="D396" s="27"/>
      <c r="E396" s="27"/>
      <c r="F396" s="27"/>
      <c r="G396" s="27"/>
      <c r="H396" s="27"/>
      <c r="I396" s="27"/>
      <c r="J396" s="27"/>
      <c r="K396" s="27"/>
      <c r="L396" s="27"/>
      <c r="O396" s="26"/>
      <c r="P396" s="26"/>
      <c r="Q396" s="26"/>
      <c r="R396" s="26"/>
      <c r="S396" s="26"/>
      <c r="T396" s="26"/>
      <c r="U396" s="26"/>
      <c r="V396" s="26"/>
      <c r="W396" s="26"/>
      <c r="AI396" s="30"/>
    </row>
    <row r="397" spans="3:35" x14ac:dyDescent="0.2">
      <c r="C397" s="20"/>
      <c r="D397" s="27"/>
      <c r="E397" s="27"/>
      <c r="F397" s="27"/>
      <c r="G397" s="27"/>
      <c r="H397" s="27"/>
      <c r="I397" s="27"/>
      <c r="J397" s="27"/>
      <c r="K397" s="27"/>
      <c r="L397" s="27"/>
      <c r="O397" s="26"/>
      <c r="P397" s="26"/>
      <c r="Q397" s="26"/>
      <c r="R397" s="26"/>
      <c r="S397" s="26"/>
      <c r="T397" s="26"/>
      <c r="U397" s="26"/>
      <c r="V397" s="26"/>
      <c r="W397" s="26"/>
      <c r="AI397" s="30"/>
    </row>
    <row r="398" spans="3:35" x14ac:dyDescent="0.2">
      <c r="C398" s="20"/>
      <c r="D398" s="27"/>
      <c r="E398" s="27"/>
      <c r="F398" s="27"/>
      <c r="G398" s="27"/>
      <c r="H398" s="27"/>
      <c r="I398" s="27"/>
      <c r="J398" s="27"/>
      <c r="K398" s="27"/>
      <c r="L398" s="27"/>
      <c r="O398" s="26"/>
      <c r="P398" s="26"/>
      <c r="Q398" s="26"/>
      <c r="R398" s="26"/>
      <c r="S398" s="26"/>
      <c r="T398" s="26"/>
      <c r="U398" s="26"/>
      <c r="V398" s="26"/>
      <c r="W398" s="26"/>
      <c r="AI398" s="30"/>
    </row>
    <row r="399" spans="3:35" x14ac:dyDescent="0.2">
      <c r="C399" s="20"/>
      <c r="D399" s="27"/>
      <c r="E399" s="27"/>
      <c r="F399" s="27"/>
      <c r="G399" s="27"/>
      <c r="H399" s="27"/>
      <c r="I399" s="27"/>
      <c r="J399" s="27"/>
      <c r="K399" s="27"/>
      <c r="L399" s="27"/>
      <c r="O399" s="26"/>
      <c r="P399" s="26"/>
      <c r="Q399" s="26"/>
      <c r="R399" s="26"/>
      <c r="S399" s="26"/>
      <c r="T399" s="26"/>
      <c r="U399" s="26"/>
      <c r="V399" s="26"/>
      <c r="W399" s="26"/>
      <c r="AI399" s="30"/>
    </row>
    <row r="400" spans="3:35" x14ac:dyDescent="0.2">
      <c r="C400" s="20"/>
      <c r="D400" s="27"/>
      <c r="E400" s="27"/>
      <c r="F400" s="27"/>
      <c r="G400" s="27"/>
      <c r="H400" s="27"/>
      <c r="I400" s="27"/>
      <c r="J400" s="27"/>
      <c r="K400" s="27"/>
      <c r="L400" s="27"/>
      <c r="O400" s="26"/>
      <c r="P400" s="26"/>
      <c r="Q400" s="26"/>
      <c r="R400" s="26"/>
      <c r="S400" s="26"/>
      <c r="T400" s="26"/>
      <c r="U400" s="26"/>
      <c r="V400" s="26"/>
      <c r="W400" s="26"/>
      <c r="AI400" s="30"/>
    </row>
    <row r="401" spans="3:35" x14ac:dyDescent="0.2">
      <c r="C401" s="20"/>
      <c r="D401" s="27"/>
      <c r="E401" s="27"/>
      <c r="F401" s="27"/>
      <c r="G401" s="27"/>
      <c r="H401" s="27"/>
      <c r="I401" s="27"/>
      <c r="J401" s="27"/>
      <c r="K401" s="27"/>
      <c r="L401" s="27"/>
      <c r="O401" s="26"/>
      <c r="P401" s="26"/>
      <c r="Q401" s="26"/>
      <c r="R401" s="26"/>
      <c r="S401" s="26"/>
      <c r="T401" s="26"/>
      <c r="U401" s="26"/>
      <c r="V401" s="26"/>
      <c r="W401" s="26"/>
      <c r="AI401" s="30"/>
    </row>
    <row r="402" spans="3:35" x14ac:dyDescent="0.2">
      <c r="C402" s="20"/>
      <c r="D402" s="27"/>
      <c r="E402" s="27"/>
      <c r="F402" s="27"/>
      <c r="G402" s="27"/>
      <c r="H402" s="27"/>
      <c r="I402" s="27"/>
      <c r="J402" s="27"/>
      <c r="K402" s="27"/>
      <c r="L402" s="27"/>
      <c r="O402" s="26"/>
      <c r="P402" s="26"/>
      <c r="Q402" s="26"/>
      <c r="R402" s="26"/>
      <c r="S402" s="26"/>
      <c r="T402" s="26"/>
      <c r="U402" s="26"/>
      <c r="V402" s="26"/>
      <c r="W402" s="26"/>
      <c r="AI402" s="30"/>
    </row>
    <row r="403" spans="3:35" x14ac:dyDescent="0.2">
      <c r="C403" s="20"/>
      <c r="D403" s="27"/>
      <c r="E403" s="27"/>
      <c r="F403" s="27"/>
      <c r="G403" s="27"/>
      <c r="H403" s="27"/>
      <c r="I403" s="27"/>
      <c r="J403" s="27"/>
      <c r="K403" s="27"/>
      <c r="L403" s="27"/>
      <c r="O403" s="26"/>
      <c r="P403" s="26"/>
      <c r="Q403" s="26"/>
      <c r="R403" s="26"/>
      <c r="S403" s="26"/>
      <c r="T403" s="26"/>
      <c r="U403" s="26"/>
      <c r="V403" s="26"/>
      <c r="W403" s="26"/>
      <c r="AI403" s="30"/>
    </row>
    <row r="404" spans="3:35" x14ac:dyDescent="0.2">
      <c r="C404" s="20"/>
      <c r="D404" s="27"/>
      <c r="E404" s="27"/>
      <c r="F404" s="27"/>
      <c r="G404" s="27"/>
      <c r="H404" s="27"/>
      <c r="I404" s="27"/>
      <c r="J404" s="27"/>
      <c r="K404" s="27"/>
      <c r="L404" s="27"/>
      <c r="O404" s="26"/>
      <c r="P404" s="26"/>
      <c r="Q404" s="26"/>
      <c r="R404" s="26"/>
      <c r="S404" s="26"/>
      <c r="T404" s="26"/>
      <c r="U404" s="26"/>
      <c r="V404" s="26"/>
      <c r="W404" s="26"/>
      <c r="AI404" s="30"/>
    </row>
    <row r="405" spans="3:35" x14ac:dyDescent="0.2">
      <c r="C405" s="20"/>
      <c r="D405" s="27"/>
      <c r="E405" s="27"/>
      <c r="F405" s="27"/>
      <c r="G405" s="27"/>
      <c r="H405" s="27"/>
      <c r="I405" s="27"/>
      <c r="J405" s="27"/>
      <c r="K405" s="27"/>
      <c r="L405" s="27"/>
      <c r="O405" s="26"/>
      <c r="P405" s="26"/>
      <c r="Q405" s="26"/>
      <c r="R405" s="26"/>
      <c r="S405" s="26"/>
      <c r="T405" s="26"/>
      <c r="U405" s="26"/>
      <c r="V405" s="26"/>
      <c r="W405" s="26"/>
      <c r="AI405" s="30"/>
    </row>
    <row r="406" spans="3:35" x14ac:dyDescent="0.2">
      <c r="C406" s="20"/>
      <c r="D406" s="27"/>
      <c r="E406" s="27"/>
      <c r="F406" s="27"/>
      <c r="G406" s="27"/>
      <c r="H406" s="27"/>
      <c r="I406" s="27"/>
      <c r="J406" s="27"/>
      <c r="K406" s="27"/>
      <c r="L406" s="27"/>
      <c r="O406" s="26"/>
      <c r="P406" s="26"/>
      <c r="Q406" s="26"/>
      <c r="R406" s="26"/>
      <c r="S406" s="26"/>
      <c r="T406" s="26"/>
      <c r="U406" s="26"/>
      <c r="V406" s="26"/>
      <c r="W406" s="26"/>
      <c r="AI406" s="30"/>
    </row>
    <row r="407" spans="3:35" x14ac:dyDescent="0.2">
      <c r="C407" s="20"/>
      <c r="D407" s="27"/>
      <c r="E407" s="27"/>
      <c r="F407" s="27"/>
      <c r="G407" s="27"/>
      <c r="H407" s="27"/>
      <c r="I407" s="27"/>
      <c r="J407" s="27"/>
      <c r="K407" s="27"/>
      <c r="L407" s="27"/>
      <c r="O407" s="26"/>
      <c r="P407" s="26"/>
      <c r="Q407" s="26"/>
      <c r="R407" s="26"/>
      <c r="S407" s="26"/>
      <c r="T407" s="26"/>
      <c r="U407" s="26"/>
      <c r="V407" s="26"/>
      <c r="W407" s="26"/>
      <c r="AI407" s="30"/>
    </row>
    <row r="408" spans="3:35" x14ac:dyDescent="0.2">
      <c r="C408" s="20"/>
      <c r="D408" s="27"/>
      <c r="E408" s="27"/>
      <c r="F408" s="27"/>
      <c r="G408" s="27"/>
      <c r="H408" s="27"/>
      <c r="I408" s="27"/>
      <c r="J408" s="27"/>
      <c r="K408" s="27"/>
      <c r="L408" s="27"/>
      <c r="O408" s="26"/>
      <c r="P408" s="26"/>
      <c r="Q408" s="26"/>
      <c r="R408" s="26"/>
      <c r="S408" s="26"/>
      <c r="T408" s="26"/>
      <c r="U408" s="26"/>
      <c r="V408" s="26"/>
      <c r="W408" s="26"/>
      <c r="AI408" s="30"/>
    </row>
    <row r="409" spans="3:35" x14ac:dyDescent="0.2">
      <c r="C409" s="20"/>
      <c r="D409" s="27"/>
      <c r="E409" s="27"/>
      <c r="F409" s="27"/>
      <c r="G409" s="27"/>
      <c r="H409" s="27"/>
      <c r="I409" s="27"/>
      <c r="J409" s="27"/>
      <c r="K409" s="27"/>
      <c r="L409" s="27"/>
      <c r="O409" s="26"/>
      <c r="P409" s="26"/>
      <c r="Q409" s="26"/>
      <c r="R409" s="26"/>
      <c r="S409" s="26"/>
      <c r="T409" s="26"/>
      <c r="U409" s="26"/>
      <c r="V409" s="26"/>
      <c r="W409" s="26"/>
      <c r="AI409" s="30"/>
    </row>
    <row r="410" spans="3:35" x14ac:dyDescent="0.2">
      <c r="C410" s="20"/>
      <c r="D410" s="27"/>
      <c r="E410" s="27"/>
      <c r="F410" s="27"/>
      <c r="G410" s="27"/>
      <c r="H410" s="27"/>
      <c r="I410" s="27"/>
      <c r="J410" s="27"/>
      <c r="K410" s="27"/>
      <c r="L410" s="27"/>
      <c r="O410" s="26"/>
      <c r="P410" s="26"/>
      <c r="Q410" s="26"/>
      <c r="R410" s="26"/>
      <c r="S410" s="26"/>
      <c r="T410" s="26"/>
      <c r="U410" s="26"/>
      <c r="V410" s="26"/>
      <c r="W410" s="26"/>
      <c r="AI410" s="30"/>
    </row>
    <row r="411" spans="3:35" x14ac:dyDescent="0.2">
      <c r="C411" s="20"/>
      <c r="D411" s="27"/>
      <c r="E411" s="27"/>
      <c r="F411" s="27"/>
      <c r="G411" s="27"/>
      <c r="H411" s="27"/>
      <c r="I411" s="27"/>
      <c r="J411" s="27"/>
      <c r="K411" s="27"/>
      <c r="L411" s="27"/>
      <c r="O411" s="26"/>
      <c r="P411" s="26"/>
      <c r="Q411" s="26"/>
      <c r="R411" s="26"/>
      <c r="S411" s="26"/>
      <c r="T411" s="26"/>
      <c r="U411" s="26"/>
      <c r="V411" s="26"/>
      <c r="W411" s="26"/>
      <c r="AI411" s="30"/>
    </row>
    <row r="412" spans="3:35" x14ac:dyDescent="0.2">
      <c r="C412" s="20"/>
      <c r="D412" s="27"/>
      <c r="E412" s="27"/>
      <c r="F412" s="27"/>
      <c r="G412" s="27"/>
      <c r="H412" s="27"/>
      <c r="I412" s="27"/>
      <c r="J412" s="27"/>
      <c r="K412" s="27"/>
      <c r="L412" s="27"/>
      <c r="O412" s="26"/>
      <c r="P412" s="26"/>
      <c r="Q412" s="26"/>
      <c r="R412" s="26"/>
      <c r="S412" s="26"/>
      <c r="T412" s="26"/>
      <c r="U412" s="26"/>
      <c r="V412" s="26"/>
      <c r="W412" s="26"/>
      <c r="AI412" s="30"/>
    </row>
    <row r="413" spans="3:35" x14ac:dyDescent="0.2">
      <c r="C413" s="20"/>
      <c r="D413" s="27"/>
      <c r="E413" s="27"/>
      <c r="F413" s="27"/>
      <c r="G413" s="27"/>
      <c r="H413" s="27"/>
      <c r="I413" s="27"/>
      <c r="J413" s="27"/>
      <c r="K413" s="27"/>
      <c r="L413" s="27"/>
      <c r="O413" s="26"/>
      <c r="P413" s="26"/>
      <c r="Q413" s="26"/>
      <c r="R413" s="26"/>
      <c r="S413" s="26"/>
      <c r="T413" s="26"/>
      <c r="U413" s="26"/>
      <c r="V413" s="26"/>
      <c r="W413" s="26"/>
      <c r="AI413" s="30"/>
    </row>
    <row r="414" spans="3:35" x14ac:dyDescent="0.2">
      <c r="C414" s="20"/>
      <c r="D414" s="27"/>
      <c r="E414" s="27"/>
      <c r="F414" s="27"/>
      <c r="G414" s="27"/>
      <c r="H414" s="27"/>
      <c r="I414" s="27"/>
      <c r="J414" s="27"/>
      <c r="K414" s="27"/>
      <c r="L414" s="27"/>
      <c r="O414" s="26"/>
      <c r="P414" s="26"/>
      <c r="Q414" s="26"/>
      <c r="R414" s="26"/>
      <c r="S414" s="26"/>
      <c r="T414" s="26"/>
      <c r="U414" s="26"/>
      <c r="V414" s="26"/>
      <c r="W414" s="26"/>
      <c r="AI414" s="30"/>
    </row>
    <row r="415" spans="3:35" x14ac:dyDescent="0.2">
      <c r="C415" s="20"/>
      <c r="D415" s="27"/>
      <c r="E415" s="27"/>
      <c r="F415" s="27"/>
      <c r="G415" s="27"/>
      <c r="H415" s="27"/>
      <c r="I415" s="27"/>
      <c r="J415" s="27"/>
      <c r="K415" s="27"/>
      <c r="L415" s="27"/>
      <c r="O415" s="26"/>
      <c r="P415" s="26"/>
      <c r="Q415" s="26"/>
      <c r="R415" s="26"/>
      <c r="S415" s="26"/>
      <c r="T415" s="26"/>
      <c r="U415" s="26"/>
      <c r="V415" s="26"/>
      <c r="W415" s="26"/>
      <c r="AI415" s="30"/>
    </row>
    <row r="416" spans="3:35" x14ac:dyDescent="0.2">
      <c r="C416" s="20"/>
      <c r="D416" s="27"/>
      <c r="E416" s="27"/>
      <c r="F416" s="27"/>
      <c r="G416" s="27"/>
      <c r="H416" s="27"/>
      <c r="I416" s="27"/>
      <c r="J416" s="27"/>
      <c r="K416" s="27"/>
      <c r="L416" s="27"/>
      <c r="O416" s="26"/>
      <c r="P416" s="26"/>
      <c r="Q416" s="26"/>
      <c r="R416" s="26"/>
      <c r="S416" s="26"/>
      <c r="T416" s="26"/>
      <c r="U416" s="26"/>
      <c r="V416" s="26"/>
      <c r="W416" s="26"/>
      <c r="AI416" s="30"/>
    </row>
    <row r="417" spans="3:35" x14ac:dyDescent="0.2">
      <c r="C417" s="20"/>
      <c r="D417" s="27"/>
      <c r="E417" s="27"/>
      <c r="F417" s="27"/>
      <c r="G417" s="27"/>
      <c r="H417" s="27"/>
      <c r="I417" s="27"/>
      <c r="J417" s="27"/>
      <c r="K417" s="27"/>
      <c r="L417" s="27"/>
      <c r="O417" s="26"/>
      <c r="P417" s="26"/>
      <c r="Q417" s="26"/>
      <c r="R417" s="26"/>
      <c r="S417" s="26"/>
      <c r="T417" s="26"/>
      <c r="U417" s="26"/>
      <c r="V417" s="26"/>
      <c r="W417" s="26"/>
      <c r="AI417" s="30"/>
    </row>
    <row r="418" spans="3:35" x14ac:dyDescent="0.2">
      <c r="C418" s="20"/>
      <c r="D418" s="27"/>
      <c r="E418" s="27"/>
      <c r="F418" s="27"/>
      <c r="G418" s="27"/>
      <c r="H418" s="27"/>
      <c r="I418" s="27"/>
      <c r="J418" s="27"/>
      <c r="K418" s="27"/>
      <c r="L418" s="27"/>
      <c r="O418" s="26"/>
      <c r="P418" s="26"/>
      <c r="Q418" s="26"/>
      <c r="R418" s="26"/>
      <c r="S418" s="26"/>
      <c r="T418" s="26"/>
      <c r="U418" s="26"/>
      <c r="V418" s="26"/>
      <c r="W418" s="26"/>
      <c r="AI418" s="30"/>
    </row>
    <row r="419" spans="3:35" x14ac:dyDescent="0.2">
      <c r="C419" s="20"/>
      <c r="D419" s="27"/>
      <c r="E419" s="27"/>
      <c r="F419" s="27"/>
      <c r="G419" s="27"/>
      <c r="H419" s="27"/>
      <c r="I419" s="27"/>
      <c r="J419" s="27"/>
      <c r="K419" s="27"/>
      <c r="L419" s="27"/>
      <c r="O419" s="26"/>
      <c r="P419" s="26"/>
      <c r="Q419" s="26"/>
      <c r="R419" s="26"/>
      <c r="S419" s="26"/>
      <c r="T419" s="26"/>
      <c r="U419" s="26"/>
      <c r="V419" s="26"/>
      <c r="W419" s="26"/>
      <c r="AI419" s="30"/>
    </row>
    <row r="420" spans="3:35" x14ac:dyDescent="0.2">
      <c r="C420" s="20"/>
      <c r="D420" s="27"/>
      <c r="E420" s="27"/>
      <c r="F420" s="27"/>
      <c r="G420" s="27"/>
      <c r="H420" s="27"/>
      <c r="I420" s="27"/>
      <c r="J420" s="27"/>
      <c r="K420" s="27"/>
      <c r="L420" s="27"/>
      <c r="O420" s="26"/>
      <c r="P420" s="26"/>
      <c r="Q420" s="26"/>
      <c r="R420" s="26"/>
      <c r="S420" s="26"/>
      <c r="T420" s="26"/>
      <c r="U420" s="26"/>
      <c r="V420" s="26"/>
      <c r="W420" s="26"/>
      <c r="AI420" s="30"/>
    </row>
    <row r="421" spans="3:35" x14ac:dyDescent="0.2">
      <c r="C421" s="20"/>
      <c r="D421" s="27"/>
      <c r="E421" s="27"/>
      <c r="F421" s="27"/>
      <c r="G421" s="27"/>
      <c r="H421" s="27"/>
      <c r="I421" s="27"/>
      <c r="J421" s="27"/>
      <c r="K421" s="27"/>
      <c r="L421" s="27"/>
      <c r="O421" s="26"/>
      <c r="P421" s="26"/>
      <c r="Q421" s="26"/>
      <c r="R421" s="26"/>
      <c r="S421" s="26"/>
      <c r="T421" s="26"/>
      <c r="U421" s="26"/>
      <c r="V421" s="26"/>
      <c r="W421" s="26"/>
      <c r="AI421" s="30"/>
    </row>
    <row r="422" spans="3:35" x14ac:dyDescent="0.2">
      <c r="C422" s="20"/>
      <c r="D422" s="27"/>
      <c r="E422" s="27"/>
      <c r="F422" s="27"/>
      <c r="G422" s="27"/>
      <c r="H422" s="27"/>
      <c r="I422" s="27"/>
      <c r="J422" s="27"/>
      <c r="K422" s="27"/>
      <c r="L422" s="27"/>
      <c r="O422" s="26"/>
      <c r="P422" s="26"/>
      <c r="Q422" s="26"/>
      <c r="R422" s="26"/>
      <c r="S422" s="26"/>
      <c r="T422" s="26"/>
      <c r="U422" s="26"/>
      <c r="V422" s="26"/>
      <c r="W422" s="26"/>
      <c r="AI422" s="30"/>
    </row>
    <row r="423" spans="3:35" x14ac:dyDescent="0.2">
      <c r="C423" s="20"/>
      <c r="D423" s="27"/>
      <c r="E423" s="27"/>
      <c r="F423" s="27"/>
      <c r="G423" s="27"/>
      <c r="H423" s="27"/>
      <c r="I423" s="27"/>
      <c r="J423" s="27"/>
      <c r="K423" s="27"/>
      <c r="L423" s="27"/>
      <c r="O423" s="26"/>
      <c r="P423" s="26"/>
      <c r="Q423" s="26"/>
      <c r="R423" s="26"/>
      <c r="S423" s="26"/>
      <c r="T423" s="26"/>
      <c r="U423" s="26"/>
      <c r="V423" s="26"/>
      <c r="W423" s="26"/>
      <c r="AI423" s="30"/>
    </row>
    <row r="424" spans="3:35" x14ac:dyDescent="0.2">
      <c r="C424" s="20"/>
      <c r="D424" s="27"/>
      <c r="E424" s="27"/>
      <c r="F424" s="27"/>
      <c r="G424" s="27"/>
      <c r="H424" s="27"/>
      <c r="I424" s="27"/>
      <c r="J424" s="27"/>
      <c r="K424" s="27"/>
      <c r="L424" s="27"/>
      <c r="O424" s="26"/>
      <c r="P424" s="26"/>
      <c r="Q424" s="26"/>
      <c r="R424" s="26"/>
      <c r="S424" s="26"/>
      <c r="T424" s="26"/>
      <c r="U424" s="26"/>
      <c r="V424" s="26"/>
      <c r="W424" s="26"/>
      <c r="AI424" s="30"/>
    </row>
    <row r="425" spans="3:35" x14ac:dyDescent="0.2">
      <c r="C425" s="20"/>
      <c r="D425" s="27"/>
      <c r="E425" s="27"/>
      <c r="F425" s="27"/>
      <c r="G425" s="27"/>
      <c r="H425" s="27"/>
      <c r="I425" s="27"/>
      <c r="J425" s="27"/>
      <c r="K425" s="27"/>
      <c r="L425" s="27"/>
      <c r="O425" s="26"/>
      <c r="P425" s="26"/>
      <c r="Q425" s="26"/>
      <c r="R425" s="26"/>
      <c r="S425" s="26"/>
      <c r="T425" s="26"/>
      <c r="U425" s="26"/>
      <c r="V425" s="26"/>
      <c r="W425" s="26"/>
      <c r="AI425" s="30"/>
    </row>
    <row r="426" spans="3:35" x14ac:dyDescent="0.2">
      <c r="C426" s="20"/>
      <c r="D426" s="27"/>
      <c r="E426" s="27"/>
      <c r="F426" s="27"/>
      <c r="G426" s="27"/>
      <c r="H426" s="27"/>
      <c r="I426" s="27"/>
      <c r="J426" s="27"/>
      <c r="K426" s="27"/>
      <c r="L426" s="27"/>
      <c r="O426" s="26"/>
      <c r="P426" s="26"/>
      <c r="Q426" s="26"/>
      <c r="R426" s="26"/>
      <c r="S426" s="26"/>
      <c r="T426" s="26"/>
      <c r="U426" s="26"/>
      <c r="V426" s="26"/>
      <c r="W426" s="26"/>
      <c r="AI426" s="30"/>
    </row>
    <row r="427" spans="3:35" x14ac:dyDescent="0.2">
      <c r="C427" s="20"/>
      <c r="D427" s="27"/>
      <c r="E427" s="27"/>
      <c r="F427" s="27"/>
      <c r="G427" s="27"/>
      <c r="H427" s="27"/>
      <c r="I427" s="27"/>
      <c r="J427" s="27"/>
      <c r="K427" s="27"/>
      <c r="L427" s="27"/>
      <c r="O427" s="26"/>
      <c r="P427" s="26"/>
      <c r="Q427" s="26"/>
      <c r="R427" s="26"/>
      <c r="S427" s="26"/>
      <c r="T427" s="26"/>
      <c r="U427" s="26"/>
      <c r="V427" s="26"/>
      <c r="W427" s="26"/>
      <c r="AI427" s="30"/>
    </row>
    <row r="428" spans="3:35" x14ac:dyDescent="0.2">
      <c r="C428" s="20"/>
      <c r="D428" s="27"/>
      <c r="E428" s="27"/>
      <c r="F428" s="27"/>
      <c r="G428" s="27"/>
      <c r="H428" s="27"/>
      <c r="I428" s="27"/>
      <c r="J428" s="27"/>
      <c r="K428" s="27"/>
      <c r="L428" s="27"/>
      <c r="O428" s="26"/>
      <c r="P428" s="26"/>
      <c r="Q428" s="26"/>
      <c r="R428" s="26"/>
      <c r="S428" s="26"/>
      <c r="T428" s="26"/>
      <c r="U428" s="26"/>
      <c r="V428" s="26"/>
      <c r="W428" s="26"/>
      <c r="AI428" s="30"/>
    </row>
    <row r="429" spans="3:35" x14ac:dyDescent="0.2">
      <c r="C429" s="20"/>
      <c r="D429" s="27"/>
      <c r="E429" s="27"/>
      <c r="F429" s="27"/>
      <c r="G429" s="27"/>
      <c r="H429" s="27"/>
      <c r="I429" s="27"/>
      <c r="J429" s="27"/>
      <c r="K429" s="27"/>
      <c r="L429" s="27"/>
      <c r="O429" s="26"/>
      <c r="P429" s="26"/>
      <c r="Q429" s="26"/>
      <c r="R429" s="26"/>
      <c r="S429" s="26"/>
      <c r="T429" s="26"/>
      <c r="U429" s="26"/>
      <c r="V429" s="26"/>
      <c r="W429" s="26"/>
      <c r="AI429" s="30"/>
    </row>
    <row r="430" spans="3:35" x14ac:dyDescent="0.2">
      <c r="C430" s="20"/>
      <c r="D430" s="27"/>
      <c r="E430" s="27"/>
      <c r="F430" s="27"/>
      <c r="G430" s="27"/>
      <c r="H430" s="27"/>
      <c r="I430" s="27"/>
      <c r="J430" s="27"/>
      <c r="K430" s="27"/>
      <c r="L430" s="27"/>
      <c r="O430" s="26"/>
      <c r="P430" s="26"/>
      <c r="Q430" s="26"/>
      <c r="R430" s="26"/>
      <c r="S430" s="26"/>
      <c r="T430" s="26"/>
      <c r="U430" s="26"/>
      <c r="V430" s="26"/>
      <c r="W430" s="26"/>
      <c r="AI430" s="30"/>
    </row>
    <row r="431" spans="3:35" x14ac:dyDescent="0.2">
      <c r="C431" s="20"/>
      <c r="D431" s="27"/>
      <c r="E431" s="27"/>
      <c r="F431" s="27"/>
      <c r="G431" s="27"/>
      <c r="H431" s="27"/>
      <c r="I431" s="27"/>
      <c r="J431" s="27"/>
      <c r="K431" s="27"/>
      <c r="L431" s="27"/>
      <c r="O431" s="26"/>
      <c r="P431" s="26"/>
      <c r="Q431" s="26"/>
      <c r="R431" s="26"/>
      <c r="S431" s="26"/>
      <c r="T431" s="26"/>
      <c r="U431" s="26"/>
      <c r="V431" s="26"/>
      <c r="W431" s="26"/>
      <c r="AI431" s="30"/>
    </row>
    <row r="432" spans="3:35" x14ac:dyDescent="0.2">
      <c r="C432" s="20"/>
      <c r="D432" s="27"/>
      <c r="E432" s="27"/>
      <c r="F432" s="27"/>
      <c r="G432" s="27"/>
      <c r="H432" s="27"/>
      <c r="I432" s="27"/>
      <c r="J432" s="27"/>
      <c r="K432" s="27"/>
      <c r="L432" s="27"/>
      <c r="O432" s="26"/>
      <c r="P432" s="26"/>
      <c r="Q432" s="26"/>
      <c r="R432" s="26"/>
      <c r="S432" s="26"/>
      <c r="T432" s="26"/>
      <c r="U432" s="26"/>
      <c r="V432" s="26"/>
      <c r="W432" s="26"/>
      <c r="AI432" s="30"/>
    </row>
    <row r="433" spans="3:35" x14ac:dyDescent="0.2">
      <c r="C433" s="20"/>
      <c r="D433" s="27"/>
      <c r="E433" s="27"/>
      <c r="F433" s="27"/>
      <c r="G433" s="27"/>
      <c r="H433" s="27"/>
      <c r="I433" s="27"/>
      <c r="J433" s="27"/>
      <c r="K433" s="27"/>
      <c r="L433" s="27"/>
      <c r="O433" s="26"/>
      <c r="P433" s="26"/>
      <c r="Q433" s="26"/>
      <c r="R433" s="26"/>
      <c r="S433" s="26"/>
      <c r="T433" s="26"/>
      <c r="U433" s="26"/>
      <c r="V433" s="26"/>
      <c r="W433" s="26"/>
      <c r="AI433" s="30"/>
    </row>
    <row r="434" spans="3:35" x14ac:dyDescent="0.2">
      <c r="C434" s="20"/>
      <c r="D434" s="27"/>
      <c r="E434" s="27"/>
      <c r="F434" s="27"/>
      <c r="G434" s="27"/>
      <c r="H434" s="27"/>
      <c r="I434" s="27"/>
      <c r="J434" s="27"/>
      <c r="K434" s="27"/>
      <c r="L434" s="27"/>
      <c r="O434" s="26"/>
      <c r="P434" s="26"/>
      <c r="Q434" s="26"/>
      <c r="R434" s="26"/>
      <c r="S434" s="26"/>
      <c r="T434" s="26"/>
      <c r="U434" s="26"/>
      <c r="V434" s="26"/>
      <c r="W434" s="26"/>
      <c r="AI434" s="30"/>
    </row>
    <row r="435" spans="3:35" x14ac:dyDescent="0.2">
      <c r="C435" s="20"/>
      <c r="D435" s="27"/>
      <c r="E435" s="27"/>
      <c r="F435" s="27"/>
      <c r="G435" s="27"/>
      <c r="H435" s="27"/>
      <c r="I435" s="27"/>
      <c r="J435" s="27"/>
      <c r="K435" s="27"/>
      <c r="L435" s="27"/>
      <c r="O435" s="26"/>
      <c r="P435" s="26"/>
      <c r="Q435" s="26"/>
      <c r="R435" s="26"/>
      <c r="S435" s="26"/>
      <c r="T435" s="26"/>
      <c r="U435" s="26"/>
      <c r="V435" s="26"/>
      <c r="W435" s="26"/>
      <c r="AI435" s="30"/>
    </row>
    <row r="436" spans="3:35" x14ac:dyDescent="0.2">
      <c r="C436" s="20"/>
      <c r="D436" s="27"/>
      <c r="E436" s="27"/>
      <c r="F436" s="27"/>
      <c r="G436" s="27"/>
      <c r="H436" s="27"/>
      <c r="I436" s="27"/>
      <c r="J436" s="27"/>
      <c r="K436" s="27"/>
      <c r="L436" s="27"/>
      <c r="O436" s="26"/>
      <c r="P436" s="26"/>
      <c r="Q436" s="26"/>
      <c r="R436" s="26"/>
      <c r="S436" s="26"/>
      <c r="T436" s="26"/>
      <c r="U436" s="26"/>
      <c r="V436" s="26"/>
      <c r="W436" s="26"/>
      <c r="AI436" s="30"/>
    </row>
    <row r="437" spans="3:35" x14ac:dyDescent="0.2">
      <c r="C437" s="20"/>
      <c r="D437" s="27"/>
      <c r="E437" s="27"/>
      <c r="F437" s="27"/>
      <c r="G437" s="27"/>
      <c r="H437" s="27"/>
      <c r="I437" s="27"/>
      <c r="J437" s="27"/>
      <c r="K437" s="27"/>
      <c r="L437" s="27"/>
      <c r="O437" s="26"/>
      <c r="P437" s="26"/>
      <c r="Q437" s="26"/>
      <c r="R437" s="26"/>
      <c r="S437" s="26"/>
      <c r="T437" s="26"/>
      <c r="U437" s="26"/>
      <c r="V437" s="26"/>
      <c r="W437" s="26"/>
      <c r="AI437" s="30"/>
    </row>
    <row r="438" spans="3:35" x14ac:dyDescent="0.2">
      <c r="C438" s="20"/>
      <c r="D438" s="27"/>
      <c r="E438" s="27"/>
      <c r="F438" s="27"/>
      <c r="G438" s="27"/>
      <c r="H438" s="27"/>
      <c r="I438" s="27"/>
      <c r="J438" s="27"/>
      <c r="K438" s="27"/>
      <c r="L438" s="27"/>
      <c r="O438" s="26"/>
      <c r="P438" s="26"/>
      <c r="Q438" s="26"/>
      <c r="R438" s="26"/>
      <c r="S438" s="26"/>
      <c r="T438" s="26"/>
      <c r="U438" s="26"/>
      <c r="V438" s="26"/>
      <c r="W438" s="26"/>
      <c r="AI438" s="30"/>
    </row>
    <row r="439" spans="3:35" x14ac:dyDescent="0.2">
      <c r="C439" s="20"/>
      <c r="D439" s="27"/>
      <c r="E439" s="27"/>
      <c r="F439" s="27"/>
      <c r="G439" s="27"/>
      <c r="H439" s="27"/>
      <c r="I439" s="27"/>
      <c r="J439" s="27"/>
      <c r="K439" s="27"/>
      <c r="L439" s="27"/>
      <c r="O439" s="26"/>
      <c r="P439" s="26"/>
      <c r="Q439" s="26"/>
      <c r="R439" s="26"/>
      <c r="S439" s="26"/>
      <c r="T439" s="26"/>
      <c r="U439" s="26"/>
      <c r="V439" s="26"/>
      <c r="W439" s="26"/>
      <c r="AI439" s="30"/>
    </row>
    <row r="440" spans="3:35" x14ac:dyDescent="0.2">
      <c r="C440" s="20"/>
      <c r="D440" s="27"/>
      <c r="E440" s="27"/>
      <c r="F440" s="27"/>
      <c r="G440" s="27"/>
      <c r="H440" s="27"/>
      <c r="I440" s="27"/>
      <c r="J440" s="27"/>
      <c r="K440" s="27"/>
      <c r="L440" s="27"/>
      <c r="O440" s="26"/>
      <c r="P440" s="26"/>
      <c r="Q440" s="26"/>
      <c r="R440" s="26"/>
      <c r="S440" s="26"/>
      <c r="T440" s="26"/>
      <c r="U440" s="26"/>
      <c r="V440" s="26"/>
      <c r="W440" s="26"/>
      <c r="AI440" s="30"/>
    </row>
    <row r="441" spans="3:35" x14ac:dyDescent="0.2">
      <c r="C441" s="20"/>
      <c r="D441" s="27"/>
      <c r="E441" s="27"/>
      <c r="F441" s="27"/>
      <c r="G441" s="27"/>
      <c r="H441" s="27"/>
      <c r="I441" s="27"/>
      <c r="J441" s="27"/>
      <c r="K441" s="27"/>
      <c r="L441" s="27"/>
      <c r="O441" s="26"/>
      <c r="P441" s="26"/>
      <c r="Q441" s="26"/>
      <c r="R441" s="26"/>
      <c r="S441" s="26"/>
      <c r="T441" s="26"/>
      <c r="U441" s="26"/>
      <c r="V441" s="26"/>
      <c r="W441" s="26"/>
      <c r="AI441" s="30"/>
    </row>
    <row r="442" spans="3:35" x14ac:dyDescent="0.2">
      <c r="C442" s="20"/>
      <c r="D442" s="27"/>
      <c r="E442" s="27"/>
      <c r="F442" s="27"/>
      <c r="G442" s="27"/>
      <c r="H442" s="27"/>
      <c r="I442" s="27"/>
      <c r="J442" s="27"/>
      <c r="K442" s="27"/>
      <c r="L442" s="27"/>
      <c r="O442" s="26"/>
      <c r="P442" s="26"/>
      <c r="Q442" s="26"/>
      <c r="R442" s="26"/>
      <c r="S442" s="26"/>
      <c r="T442" s="26"/>
      <c r="U442" s="26"/>
      <c r="V442" s="26"/>
      <c r="W442" s="26"/>
      <c r="AI442" s="30"/>
    </row>
    <row r="443" spans="3:35" x14ac:dyDescent="0.2">
      <c r="C443" s="20"/>
      <c r="D443" s="27"/>
      <c r="E443" s="27"/>
      <c r="F443" s="27"/>
      <c r="G443" s="27"/>
      <c r="H443" s="27"/>
      <c r="I443" s="27"/>
      <c r="J443" s="27"/>
      <c r="K443" s="27"/>
      <c r="L443" s="27"/>
      <c r="O443" s="26"/>
      <c r="P443" s="26"/>
      <c r="Q443" s="26"/>
      <c r="R443" s="26"/>
      <c r="S443" s="26"/>
      <c r="T443" s="26"/>
      <c r="U443" s="26"/>
      <c r="V443" s="26"/>
      <c r="W443" s="26"/>
      <c r="AI443" s="30"/>
    </row>
    <row r="444" spans="3:35" x14ac:dyDescent="0.2">
      <c r="C444" s="20"/>
      <c r="D444" s="27"/>
      <c r="E444" s="27"/>
      <c r="F444" s="27"/>
      <c r="G444" s="27"/>
      <c r="H444" s="27"/>
      <c r="I444" s="27"/>
      <c r="J444" s="27"/>
      <c r="K444" s="27"/>
      <c r="L444" s="27"/>
      <c r="O444" s="26"/>
      <c r="P444" s="26"/>
      <c r="Q444" s="26"/>
      <c r="R444" s="26"/>
      <c r="S444" s="26"/>
      <c r="T444" s="26"/>
      <c r="U444" s="26"/>
      <c r="V444" s="26"/>
      <c r="W444" s="26"/>
      <c r="AI444" s="30"/>
    </row>
    <row r="445" spans="3:35" x14ac:dyDescent="0.2">
      <c r="C445" s="20"/>
      <c r="D445" s="27"/>
      <c r="E445" s="27"/>
      <c r="F445" s="27"/>
      <c r="G445" s="27"/>
      <c r="H445" s="27"/>
      <c r="I445" s="27"/>
      <c r="J445" s="27"/>
      <c r="K445" s="27"/>
      <c r="L445" s="27"/>
      <c r="O445" s="26"/>
      <c r="P445" s="26"/>
      <c r="Q445" s="26"/>
      <c r="R445" s="26"/>
      <c r="S445" s="26"/>
      <c r="T445" s="26"/>
      <c r="U445" s="26"/>
      <c r="V445" s="26"/>
      <c r="W445" s="26"/>
      <c r="AI445" s="30"/>
    </row>
    <row r="446" spans="3:35" x14ac:dyDescent="0.2">
      <c r="C446" s="20"/>
      <c r="D446" s="27"/>
      <c r="E446" s="27"/>
      <c r="F446" s="27"/>
      <c r="G446" s="27"/>
      <c r="H446" s="27"/>
      <c r="I446" s="27"/>
      <c r="J446" s="27"/>
      <c r="K446" s="27"/>
      <c r="L446" s="27"/>
      <c r="O446" s="26"/>
      <c r="P446" s="26"/>
      <c r="Q446" s="26"/>
      <c r="R446" s="26"/>
      <c r="S446" s="26"/>
      <c r="T446" s="26"/>
      <c r="U446" s="26"/>
      <c r="V446" s="26"/>
      <c r="W446" s="26"/>
      <c r="AI446" s="30"/>
    </row>
    <row r="447" spans="3:35" x14ac:dyDescent="0.2">
      <c r="C447" s="20"/>
      <c r="D447" s="27"/>
      <c r="E447" s="27"/>
      <c r="F447" s="27"/>
      <c r="G447" s="27"/>
      <c r="H447" s="27"/>
      <c r="I447" s="27"/>
      <c r="J447" s="27"/>
      <c r="K447" s="27"/>
      <c r="L447" s="27"/>
      <c r="O447" s="26"/>
      <c r="P447" s="26"/>
      <c r="Q447" s="26"/>
      <c r="R447" s="26"/>
      <c r="S447" s="26"/>
      <c r="T447" s="26"/>
      <c r="U447" s="26"/>
      <c r="V447" s="26"/>
      <c r="W447" s="26"/>
      <c r="AI447" s="30"/>
    </row>
    <row r="448" spans="3:35" x14ac:dyDescent="0.2">
      <c r="C448" s="20"/>
      <c r="D448" s="27"/>
      <c r="E448" s="27"/>
      <c r="F448" s="27"/>
      <c r="G448" s="27"/>
      <c r="H448" s="27"/>
      <c r="I448" s="27"/>
      <c r="J448" s="27"/>
      <c r="K448" s="27"/>
      <c r="L448" s="27"/>
      <c r="O448" s="26"/>
      <c r="P448" s="26"/>
      <c r="Q448" s="26"/>
      <c r="R448" s="26"/>
      <c r="S448" s="26"/>
      <c r="T448" s="26"/>
      <c r="U448" s="26"/>
      <c r="V448" s="26"/>
      <c r="W448" s="26"/>
      <c r="AI448" s="30"/>
    </row>
    <row r="449" spans="3:35" x14ac:dyDescent="0.2">
      <c r="C449" s="20"/>
      <c r="D449" s="27"/>
      <c r="E449" s="27"/>
      <c r="F449" s="27"/>
      <c r="G449" s="27"/>
      <c r="H449" s="27"/>
      <c r="I449" s="27"/>
      <c r="J449" s="27"/>
      <c r="K449" s="27"/>
      <c r="L449" s="27"/>
      <c r="O449" s="26"/>
      <c r="P449" s="26"/>
      <c r="Q449" s="26"/>
      <c r="R449" s="26"/>
      <c r="S449" s="26"/>
      <c r="T449" s="26"/>
      <c r="U449" s="26"/>
      <c r="V449" s="26"/>
      <c r="W449" s="26"/>
      <c r="AI449" s="30"/>
    </row>
    <row r="450" spans="3:35" x14ac:dyDescent="0.2">
      <c r="C450" s="20"/>
      <c r="D450" s="27"/>
      <c r="E450" s="27"/>
      <c r="F450" s="27"/>
      <c r="G450" s="27"/>
      <c r="H450" s="27"/>
      <c r="I450" s="27"/>
      <c r="J450" s="27"/>
      <c r="K450" s="27"/>
      <c r="L450" s="27"/>
      <c r="O450" s="26"/>
      <c r="P450" s="26"/>
      <c r="Q450" s="26"/>
      <c r="R450" s="26"/>
      <c r="S450" s="26"/>
      <c r="T450" s="26"/>
      <c r="U450" s="26"/>
      <c r="V450" s="26"/>
      <c r="W450" s="26"/>
      <c r="AI450" s="30"/>
    </row>
    <row r="451" spans="3:35" x14ac:dyDescent="0.2">
      <c r="C451" s="20"/>
      <c r="D451" s="27"/>
      <c r="E451" s="27"/>
      <c r="F451" s="27"/>
      <c r="G451" s="27"/>
      <c r="H451" s="27"/>
      <c r="I451" s="27"/>
      <c r="J451" s="27"/>
      <c r="K451" s="27"/>
      <c r="L451" s="27"/>
      <c r="O451" s="26"/>
      <c r="P451" s="26"/>
      <c r="Q451" s="26"/>
      <c r="R451" s="26"/>
      <c r="S451" s="26"/>
      <c r="T451" s="26"/>
      <c r="U451" s="26"/>
      <c r="V451" s="26"/>
      <c r="W451" s="26"/>
      <c r="AI451" s="30"/>
    </row>
    <row r="452" spans="3:35" x14ac:dyDescent="0.2">
      <c r="C452" s="20"/>
      <c r="D452" s="27"/>
      <c r="E452" s="27"/>
      <c r="F452" s="27"/>
      <c r="G452" s="27"/>
      <c r="H452" s="27"/>
      <c r="I452" s="27"/>
      <c r="J452" s="27"/>
      <c r="K452" s="27"/>
      <c r="L452" s="27"/>
      <c r="O452" s="26"/>
      <c r="P452" s="26"/>
      <c r="Q452" s="26"/>
      <c r="R452" s="26"/>
      <c r="S452" s="26"/>
      <c r="T452" s="26"/>
      <c r="U452" s="26"/>
      <c r="V452" s="26"/>
      <c r="W452" s="26"/>
      <c r="AI452" s="30"/>
    </row>
    <row r="453" spans="3:35" x14ac:dyDescent="0.2">
      <c r="C453" s="20"/>
      <c r="D453" s="27"/>
      <c r="E453" s="27"/>
      <c r="F453" s="27"/>
      <c r="G453" s="27"/>
      <c r="H453" s="27"/>
      <c r="I453" s="27"/>
      <c r="J453" s="27"/>
      <c r="K453" s="27"/>
      <c r="L453" s="27"/>
      <c r="O453" s="26"/>
      <c r="P453" s="26"/>
      <c r="Q453" s="26"/>
      <c r="R453" s="26"/>
      <c r="S453" s="26"/>
      <c r="T453" s="26"/>
      <c r="U453" s="26"/>
      <c r="V453" s="26"/>
      <c r="W453" s="26"/>
      <c r="AI453" s="30"/>
    </row>
    <row r="454" spans="3:35" x14ac:dyDescent="0.2">
      <c r="C454" s="20"/>
      <c r="D454" s="27"/>
      <c r="E454" s="27"/>
      <c r="F454" s="27"/>
      <c r="G454" s="27"/>
      <c r="H454" s="27"/>
      <c r="I454" s="27"/>
      <c r="J454" s="27"/>
      <c r="K454" s="27"/>
      <c r="L454" s="27"/>
      <c r="O454" s="26"/>
      <c r="P454" s="26"/>
      <c r="Q454" s="26"/>
      <c r="R454" s="26"/>
      <c r="S454" s="26"/>
      <c r="T454" s="26"/>
      <c r="U454" s="26"/>
      <c r="V454" s="26"/>
      <c r="W454" s="26"/>
      <c r="AI454" s="30"/>
    </row>
    <row r="455" spans="3:35" x14ac:dyDescent="0.2">
      <c r="C455" s="20"/>
      <c r="D455" s="27"/>
      <c r="E455" s="27"/>
      <c r="F455" s="27"/>
      <c r="G455" s="27"/>
      <c r="H455" s="27"/>
      <c r="I455" s="27"/>
      <c r="J455" s="27"/>
      <c r="K455" s="27"/>
      <c r="L455" s="27"/>
      <c r="O455" s="26"/>
      <c r="P455" s="26"/>
      <c r="Q455" s="26"/>
      <c r="R455" s="26"/>
      <c r="S455" s="26"/>
      <c r="T455" s="26"/>
      <c r="U455" s="26"/>
      <c r="V455" s="26"/>
      <c r="W455" s="26"/>
      <c r="AI455" s="30"/>
    </row>
    <row r="456" spans="3:35" x14ac:dyDescent="0.2">
      <c r="C456" s="20"/>
      <c r="D456" s="27"/>
      <c r="E456" s="27"/>
      <c r="F456" s="27"/>
      <c r="G456" s="27"/>
      <c r="H456" s="27"/>
      <c r="I456" s="27"/>
      <c r="J456" s="27"/>
      <c r="K456" s="27"/>
      <c r="L456" s="27"/>
      <c r="O456" s="26"/>
      <c r="P456" s="26"/>
      <c r="Q456" s="26"/>
      <c r="R456" s="26"/>
      <c r="S456" s="26"/>
      <c r="T456" s="26"/>
      <c r="U456" s="26"/>
      <c r="V456" s="26"/>
      <c r="W456" s="26"/>
      <c r="AI456" s="30"/>
    </row>
    <row r="457" spans="3:35" x14ac:dyDescent="0.2">
      <c r="C457" s="20"/>
      <c r="D457" s="27"/>
      <c r="E457" s="27"/>
      <c r="F457" s="27"/>
      <c r="G457" s="27"/>
      <c r="H457" s="27"/>
      <c r="I457" s="27"/>
      <c r="J457" s="27"/>
      <c r="K457" s="27"/>
      <c r="L457" s="27"/>
      <c r="O457" s="26"/>
      <c r="P457" s="26"/>
      <c r="Q457" s="26"/>
      <c r="R457" s="26"/>
      <c r="S457" s="26"/>
      <c r="T457" s="26"/>
      <c r="U457" s="26"/>
      <c r="V457" s="26"/>
      <c r="W457" s="26"/>
      <c r="AI457" s="30"/>
    </row>
    <row r="458" spans="3:35" x14ac:dyDescent="0.2">
      <c r="C458" s="20"/>
      <c r="D458" s="27"/>
      <c r="E458" s="27"/>
      <c r="F458" s="27"/>
      <c r="G458" s="27"/>
      <c r="H458" s="27"/>
      <c r="I458" s="27"/>
      <c r="J458" s="27"/>
      <c r="K458" s="27"/>
      <c r="L458" s="27"/>
      <c r="O458" s="26"/>
      <c r="P458" s="26"/>
      <c r="Q458" s="26"/>
      <c r="R458" s="26"/>
      <c r="S458" s="26"/>
      <c r="T458" s="26"/>
      <c r="U458" s="26"/>
      <c r="V458" s="26"/>
      <c r="W458" s="26"/>
      <c r="AI458" s="30"/>
    </row>
    <row r="459" spans="3:35" x14ac:dyDescent="0.2">
      <c r="C459" s="20"/>
      <c r="D459" s="27"/>
      <c r="E459" s="27"/>
      <c r="F459" s="27"/>
      <c r="G459" s="27"/>
      <c r="H459" s="27"/>
      <c r="I459" s="27"/>
      <c r="J459" s="27"/>
      <c r="K459" s="27"/>
      <c r="L459" s="27"/>
      <c r="O459" s="26"/>
      <c r="P459" s="26"/>
      <c r="Q459" s="26"/>
      <c r="R459" s="26"/>
      <c r="S459" s="26"/>
      <c r="T459" s="26"/>
      <c r="U459" s="26"/>
      <c r="V459" s="26"/>
      <c r="W459" s="26"/>
      <c r="AI459" s="30"/>
    </row>
    <row r="460" spans="3:35" x14ac:dyDescent="0.2">
      <c r="C460" s="20"/>
      <c r="D460" s="27"/>
      <c r="E460" s="27"/>
      <c r="F460" s="27"/>
      <c r="G460" s="27"/>
      <c r="H460" s="27"/>
      <c r="I460" s="27"/>
      <c r="J460" s="27"/>
      <c r="K460" s="27"/>
      <c r="L460" s="27"/>
      <c r="O460" s="26"/>
      <c r="P460" s="26"/>
      <c r="Q460" s="26"/>
      <c r="R460" s="26"/>
      <c r="S460" s="26"/>
      <c r="T460" s="26"/>
      <c r="U460" s="26"/>
      <c r="V460" s="26"/>
      <c r="W460" s="26"/>
      <c r="AI460" s="30"/>
    </row>
    <row r="461" spans="3:35" x14ac:dyDescent="0.2">
      <c r="C461" s="20"/>
      <c r="D461" s="27"/>
      <c r="E461" s="27"/>
      <c r="F461" s="27"/>
      <c r="G461" s="27"/>
      <c r="H461" s="27"/>
      <c r="I461" s="27"/>
      <c r="J461" s="27"/>
      <c r="K461" s="27"/>
      <c r="L461" s="27"/>
      <c r="O461" s="26"/>
      <c r="P461" s="26"/>
      <c r="Q461" s="26"/>
      <c r="R461" s="26"/>
      <c r="S461" s="26"/>
      <c r="T461" s="26"/>
      <c r="U461" s="26"/>
      <c r="V461" s="26"/>
      <c r="W461" s="26"/>
      <c r="AI461" s="30"/>
    </row>
    <row r="462" spans="3:35" x14ac:dyDescent="0.2">
      <c r="C462" s="20"/>
      <c r="D462" s="27"/>
      <c r="E462" s="27"/>
      <c r="F462" s="27"/>
      <c r="G462" s="27"/>
      <c r="H462" s="27"/>
      <c r="I462" s="27"/>
      <c r="J462" s="27"/>
      <c r="K462" s="27"/>
      <c r="L462" s="27"/>
      <c r="O462" s="26"/>
      <c r="P462" s="26"/>
      <c r="Q462" s="26"/>
      <c r="R462" s="26"/>
      <c r="S462" s="26"/>
      <c r="T462" s="26"/>
      <c r="U462" s="26"/>
      <c r="V462" s="26"/>
      <c r="W462" s="26"/>
      <c r="AI462" s="30"/>
    </row>
    <row r="463" spans="3:35" x14ac:dyDescent="0.2">
      <c r="C463" s="20"/>
      <c r="D463" s="27"/>
      <c r="E463" s="27"/>
      <c r="F463" s="27"/>
      <c r="G463" s="27"/>
      <c r="H463" s="27"/>
      <c r="I463" s="27"/>
      <c r="J463" s="27"/>
      <c r="K463" s="27"/>
      <c r="L463" s="27"/>
      <c r="O463" s="26"/>
      <c r="P463" s="26"/>
      <c r="Q463" s="26"/>
      <c r="R463" s="26"/>
      <c r="S463" s="26"/>
      <c r="T463" s="26"/>
      <c r="U463" s="26"/>
      <c r="V463" s="26"/>
      <c r="W463" s="26"/>
      <c r="AI463" s="30"/>
    </row>
    <row r="464" spans="3:35" x14ac:dyDescent="0.2">
      <c r="C464" s="20"/>
      <c r="D464" s="27"/>
      <c r="E464" s="27"/>
      <c r="F464" s="27"/>
      <c r="G464" s="27"/>
      <c r="H464" s="27"/>
      <c r="I464" s="27"/>
      <c r="J464" s="27"/>
      <c r="K464" s="27"/>
      <c r="L464" s="27"/>
      <c r="O464" s="26"/>
      <c r="P464" s="26"/>
      <c r="Q464" s="26"/>
      <c r="R464" s="26"/>
      <c r="S464" s="26"/>
      <c r="T464" s="26"/>
      <c r="U464" s="26"/>
      <c r="V464" s="26"/>
      <c r="W464" s="26"/>
      <c r="AI464" s="30"/>
    </row>
    <row r="465" spans="3:35" x14ac:dyDescent="0.2">
      <c r="C465" s="20"/>
      <c r="D465" s="27"/>
      <c r="E465" s="27"/>
      <c r="F465" s="27"/>
      <c r="G465" s="27"/>
      <c r="H465" s="27"/>
      <c r="I465" s="27"/>
      <c r="J465" s="27"/>
      <c r="K465" s="27"/>
      <c r="L465" s="27"/>
      <c r="O465" s="26"/>
      <c r="P465" s="26"/>
      <c r="Q465" s="26"/>
      <c r="R465" s="26"/>
      <c r="S465" s="26"/>
      <c r="T465" s="26"/>
      <c r="U465" s="26"/>
      <c r="V465" s="26"/>
      <c r="W465" s="26"/>
      <c r="AI465" s="30"/>
    </row>
    <row r="466" spans="3:35" x14ac:dyDescent="0.2">
      <c r="C466" s="20"/>
      <c r="D466" s="27"/>
      <c r="E466" s="27"/>
      <c r="F466" s="27"/>
      <c r="G466" s="27"/>
      <c r="H466" s="27"/>
      <c r="I466" s="27"/>
      <c r="J466" s="27"/>
      <c r="K466" s="27"/>
      <c r="L466" s="27"/>
      <c r="O466" s="26"/>
      <c r="P466" s="26"/>
      <c r="Q466" s="26"/>
      <c r="R466" s="26"/>
      <c r="S466" s="26"/>
      <c r="T466" s="26"/>
      <c r="U466" s="26"/>
      <c r="V466" s="26"/>
      <c r="W466" s="26"/>
      <c r="AI466" s="30"/>
    </row>
    <row r="467" spans="3:35" x14ac:dyDescent="0.2">
      <c r="C467" s="20"/>
      <c r="D467" s="27"/>
      <c r="E467" s="27"/>
      <c r="F467" s="27"/>
      <c r="G467" s="27"/>
      <c r="H467" s="27"/>
      <c r="I467" s="27"/>
      <c r="J467" s="27"/>
      <c r="K467" s="27"/>
      <c r="L467" s="27"/>
      <c r="O467" s="26"/>
      <c r="P467" s="26"/>
      <c r="Q467" s="26"/>
      <c r="R467" s="26"/>
      <c r="S467" s="26"/>
      <c r="T467" s="26"/>
      <c r="U467" s="26"/>
      <c r="V467" s="26"/>
      <c r="W467" s="26"/>
      <c r="AI467" s="30"/>
    </row>
    <row r="468" spans="3:35" x14ac:dyDescent="0.2">
      <c r="C468" s="20"/>
      <c r="D468" s="27"/>
      <c r="E468" s="27"/>
      <c r="F468" s="27"/>
      <c r="G468" s="27"/>
      <c r="H468" s="27"/>
      <c r="I468" s="27"/>
      <c r="J468" s="27"/>
      <c r="K468" s="27"/>
      <c r="L468" s="27"/>
      <c r="O468" s="26"/>
      <c r="P468" s="26"/>
      <c r="Q468" s="26"/>
      <c r="R468" s="26"/>
      <c r="S468" s="26"/>
      <c r="T468" s="26"/>
      <c r="U468" s="26"/>
      <c r="V468" s="26"/>
      <c r="W468" s="26"/>
      <c r="AI468" s="30"/>
    </row>
    <row r="469" spans="3:35" x14ac:dyDescent="0.2">
      <c r="C469" s="20"/>
      <c r="D469" s="27"/>
      <c r="E469" s="27"/>
      <c r="F469" s="27"/>
      <c r="G469" s="27"/>
      <c r="H469" s="27"/>
      <c r="I469" s="27"/>
      <c r="J469" s="27"/>
      <c r="K469" s="27"/>
      <c r="L469" s="27"/>
      <c r="O469" s="26"/>
      <c r="P469" s="26"/>
      <c r="Q469" s="26"/>
      <c r="R469" s="26"/>
      <c r="S469" s="26"/>
      <c r="T469" s="26"/>
      <c r="U469" s="26"/>
      <c r="V469" s="26"/>
      <c r="W469" s="26"/>
      <c r="AI469" s="30"/>
    </row>
    <row r="470" spans="3:35" x14ac:dyDescent="0.2">
      <c r="C470" s="20"/>
      <c r="D470" s="27"/>
      <c r="E470" s="27"/>
      <c r="F470" s="27"/>
      <c r="G470" s="27"/>
      <c r="H470" s="27"/>
      <c r="I470" s="27"/>
      <c r="J470" s="27"/>
      <c r="K470" s="27"/>
      <c r="L470" s="27"/>
      <c r="O470" s="26"/>
      <c r="P470" s="26"/>
      <c r="Q470" s="26"/>
      <c r="R470" s="26"/>
      <c r="S470" s="26"/>
      <c r="T470" s="26"/>
      <c r="U470" s="26"/>
      <c r="V470" s="26"/>
      <c r="W470" s="26"/>
      <c r="AI470" s="30"/>
    </row>
    <row r="471" spans="3:35" x14ac:dyDescent="0.2">
      <c r="C471" s="20"/>
      <c r="D471" s="27"/>
      <c r="E471" s="27"/>
      <c r="F471" s="27"/>
      <c r="G471" s="27"/>
      <c r="H471" s="27"/>
      <c r="I471" s="27"/>
      <c r="J471" s="27"/>
      <c r="K471" s="27"/>
      <c r="L471" s="27"/>
      <c r="O471" s="26"/>
      <c r="P471" s="26"/>
      <c r="Q471" s="26"/>
      <c r="R471" s="26"/>
      <c r="S471" s="26"/>
      <c r="T471" s="26"/>
      <c r="U471" s="26"/>
      <c r="V471" s="26"/>
      <c r="W471" s="26"/>
      <c r="AI471" s="30"/>
    </row>
    <row r="472" spans="3:35" x14ac:dyDescent="0.2">
      <c r="C472" s="20"/>
      <c r="D472" s="27"/>
      <c r="E472" s="27"/>
      <c r="F472" s="27"/>
      <c r="G472" s="27"/>
      <c r="H472" s="27"/>
      <c r="I472" s="27"/>
      <c r="J472" s="27"/>
      <c r="K472" s="27"/>
      <c r="L472" s="27"/>
      <c r="O472" s="26"/>
      <c r="P472" s="26"/>
      <c r="Q472" s="26"/>
      <c r="R472" s="26"/>
      <c r="S472" s="26"/>
      <c r="T472" s="26"/>
      <c r="U472" s="26"/>
      <c r="V472" s="26"/>
      <c r="W472" s="26"/>
      <c r="AI472" s="30"/>
    </row>
    <row r="473" spans="3:35" x14ac:dyDescent="0.2">
      <c r="C473" s="20"/>
      <c r="D473" s="27"/>
      <c r="E473" s="27"/>
      <c r="F473" s="27"/>
      <c r="G473" s="27"/>
      <c r="H473" s="27"/>
      <c r="I473" s="27"/>
      <c r="J473" s="27"/>
      <c r="K473" s="27"/>
      <c r="L473" s="27"/>
      <c r="O473" s="26"/>
      <c r="P473" s="26"/>
      <c r="Q473" s="26"/>
      <c r="R473" s="26"/>
      <c r="S473" s="26"/>
      <c r="T473" s="26"/>
      <c r="U473" s="26"/>
      <c r="V473" s="26"/>
      <c r="W473" s="26"/>
      <c r="AI473" s="30"/>
    </row>
    <row r="474" spans="3:35" x14ac:dyDescent="0.2">
      <c r="C474" s="20"/>
      <c r="D474" s="27"/>
      <c r="E474" s="27"/>
      <c r="F474" s="27"/>
      <c r="G474" s="27"/>
      <c r="H474" s="27"/>
      <c r="I474" s="27"/>
      <c r="J474" s="27"/>
      <c r="K474" s="27"/>
      <c r="L474" s="27"/>
      <c r="O474" s="26"/>
      <c r="P474" s="26"/>
      <c r="Q474" s="26"/>
      <c r="R474" s="26"/>
      <c r="S474" s="26"/>
      <c r="T474" s="26"/>
      <c r="U474" s="26"/>
      <c r="V474" s="26"/>
      <c r="W474" s="26"/>
      <c r="AI474" s="30"/>
    </row>
    <row r="475" spans="3:35" x14ac:dyDescent="0.2">
      <c r="C475" s="20"/>
      <c r="D475" s="27"/>
      <c r="E475" s="27"/>
      <c r="F475" s="27"/>
      <c r="G475" s="27"/>
      <c r="H475" s="27"/>
      <c r="I475" s="27"/>
      <c r="J475" s="27"/>
      <c r="K475" s="27"/>
      <c r="L475" s="27"/>
      <c r="O475" s="26"/>
      <c r="P475" s="26"/>
      <c r="Q475" s="26"/>
      <c r="R475" s="26"/>
      <c r="S475" s="26"/>
      <c r="T475" s="26"/>
      <c r="U475" s="26"/>
      <c r="V475" s="26"/>
      <c r="W475" s="26"/>
      <c r="AI475" s="30"/>
    </row>
    <row r="476" spans="3:35" x14ac:dyDescent="0.2">
      <c r="C476" s="20"/>
      <c r="D476" s="27"/>
      <c r="E476" s="27"/>
      <c r="F476" s="27"/>
      <c r="G476" s="27"/>
      <c r="H476" s="27"/>
      <c r="I476" s="27"/>
      <c r="J476" s="27"/>
      <c r="K476" s="27"/>
      <c r="L476" s="27"/>
      <c r="O476" s="26"/>
      <c r="P476" s="26"/>
      <c r="Q476" s="26"/>
      <c r="R476" s="26"/>
      <c r="S476" s="26"/>
      <c r="T476" s="26"/>
      <c r="U476" s="26"/>
      <c r="V476" s="26"/>
      <c r="W476" s="26"/>
      <c r="AI476" s="30"/>
    </row>
    <row r="477" spans="3:35" x14ac:dyDescent="0.2">
      <c r="C477" s="20"/>
      <c r="D477" s="27"/>
      <c r="E477" s="27"/>
      <c r="F477" s="27"/>
      <c r="G477" s="27"/>
      <c r="H477" s="27"/>
      <c r="I477" s="27"/>
      <c r="J477" s="27"/>
      <c r="K477" s="27"/>
      <c r="L477" s="27"/>
      <c r="O477" s="26"/>
      <c r="P477" s="26"/>
      <c r="Q477" s="26"/>
      <c r="R477" s="26"/>
      <c r="S477" s="26"/>
      <c r="T477" s="26"/>
      <c r="U477" s="26"/>
      <c r="V477" s="26"/>
      <c r="W477" s="26"/>
      <c r="AI477" s="30"/>
    </row>
    <row r="478" spans="3:35" x14ac:dyDescent="0.2">
      <c r="C478" s="20"/>
      <c r="D478" s="27"/>
      <c r="E478" s="27"/>
      <c r="F478" s="27"/>
      <c r="G478" s="27"/>
      <c r="H478" s="27"/>
      <c r="I478" s="27"/>
      <c r="J478" s="27"/>
      <c r="K478" s="27"/>
      <c r="L478" s="27"/>
      <c r="O478" s="26"/>
      <c r="P478" s="26"/>
      <c r="Q478" s="26"/>
      <c r="R478" s="26"/>
      <c r="S478" s="26"/>
      <c r="T478" s="26"/>
      <c r="U478" s="26"/>
      <c r="V478" s="26"/>
      <c r="W478" s="26"/>
      <c r="AI478" s="30"/>
    </row>
    <row r="479" spans="3:35" x14ac:dyDescent="0.2">
      <c r="C479" s="20"/>
      <c r="D479" s="27"/>
      <c r="E479" s="27"/>
      <c r="F479" s="27"/>
      <c r="G479" s="27"/>
      <c r="H479" s="27"/>
      <c r="I479" s="27"/>
      <c r="J479" s="27"/>
      <c r="K479" s="27"/>
      <c r="L479" s="27"/>
      <c r="O479" s="26"/>
      <c r="P479" s="26"/>
      <c r="Q479" s="26"/>
      <c r="R479" s="26"/>
      <c r="S479" s="26"/>
      <c r="T479" s="26"/>
      <c r="U479" s="26"/>
      <c r="V479" s="26"/>
      <c r="W479" s="26"/>
      <c r="AI479" s="30"/>
    </row>
    <row r="480" spans="3:35" x14ac:dyDescent="0.2">
      <c r="C480" s="20"/>
      <c r="D480" s="27"/>
      <c r="E480" s="27"/>
      <c r="F480" s="27"/>
      <c r="G480" s="27"/>
      <c r="H480" s="27"/>
      <c r="I480" s="27"/>
      <c r="J480" s="27"/>
      <c r="K480" s="27"/>
      <c r="L480" s="27"/>
      <c r="O480" s="26"/>
      <c r="P480" s="26"/>
      <c r="Q480" s="26"/>
      <c r="R480" s="26"/>
      <c r="S480" s="26"/>
      <c r="T480" s="26"/>
      <c r="U480" s="26"/>
      <c r="V480" s="26"/>
      <c r="W480" s="26"/>
      <c r="AI480" s="30"/>
    </row>
    <row r="481" spans="3:35" x14ac:dyDescent="0.2">
      <c r="C481" s="20"/>
      <c r="D481" s="27"/>
      <c r="E481" s="27"/>
      <c r="F481" s="27"/>
      <c r="G481" s="27"/>
      <c r="H481" s="27"/>
      <c r="I481" s="27"/>
      <c r="J481" s="27"/>
      <c r="K481" s="27"/>
      <c r="L481" s="27"/>
      <c r="O481" s="26"/>
      <c r="P481" s="26"/>
      <c r="Q481" s="26"/>
      <c r="R481" s="26"/>
      <c r="S481" s="26"/>
      <c r="T481" s="26"/>
      <c r="U481" s="26"/>
      <c r="V481" s="26"/>
      <c r="W481" s="26"/>
      <c r="AI481" s="30"/>
    </row>
    <row r="482" spans="3:35" x14ac:dyDescent="0.2">
      <c r="C482" s="20"/>
      <c r="D482" s="27"/>
      <c r="E482" s="27"/>
      <c r="F482" s="27"/>
      <c r="G482" s="27"/>
      <c r="H482" s="27"/>
      <c r="I482" s="27"/>
      <c r="J482" s="27"/>
      <c r="K482" s="27"/>
      <c r="L482" s="27"/>
      <c r="O482" s="26"/>
      <c r="P482" s="26"/>
      <c r="Q482" s="26"/>
      <c r="R482" s="26"/>
      <c r="S482" s="26"/>
      <c r="T482" s="26"/>
      <c r="U482" s="26"/>
      <c r="V482" s="26"/>
      <c r="W482" s="26"/>
      <c r="AI482" s="30"/>
    </row>
    <row r="483" spans="3:35" x14ac:dyDescent="0.2">
      <c r="C483" s="20"/>
      <c r="D483" s="27"/>
      <c r="E483" s="27"/>
      <c r="F483" s="27"/>
      <c r="G483" s="27"/>
      <c r="H483" s="27"/>
      <c r="I483" s="27"/>
      <c r="J483" s="27"/>
      <c r="K483" s="27"/>
      <c r="L483" s="27"/>
      <c r="O483" s="26"/>
      <c r="P483" s="26"/>
      <c r="Q483" s="26"/>
      <c r="R483" s="26"/>
      <c r="S483" s="26"/>
      <c r="T483" s="26"/>
      <c r="U483" s="26"/>
      <c r="V483" s="26"/>
      <c r="W483" s="26"/>
      <c r="AI483" s="30"/>
    </row>
    <row r="484" spans="3:35" x14ac:dyDescent="0.2">
      <c r="C484" s="20"/>
      <c r="D484" s="27"/>
      <c r="E484" s="27"/>
      <c r="F484" s="27"/>
      <c r="G484" s="27"/>
      <c r="H484" s="27"/>
      <c r="I484" s="27"/>
      <c r="J484" s="27"/>
      <c r="K484" s="27"/>
      <c r="L484" s="27"/>
      <c r="O484" s="26"/>
      <c r="P484" s="26"/>
      <c r="Q484" s="26"/>
      <c r="R484" s="26"/>
      <c r="S484" s="26"/>
      <c r="T484" s="26"/>
      <c r="U484" s="26"/>
      <c r="V484" s="26"/>
      <c r="W484" s="26"/>
      <c r="AI484" s="30"/>
    </row>
    <row r="485" spans="3:35" x14ac:dyDescent="0.2">
      <c r="C485" s="20"/>
      <c r="D485" s="27"/>
      <c r="E485" s="27"/>
      <c r="F485" s="27"/>
      <c r="G485" s="27"/>
      <c r="H485" s="27"/>
      <c r="I485" s="27"/>
      <c r="J485" s="27"/>
      <c r="K485" s="27"/>
      <c r="L485" s="27"/>
      <c r="O485" s="26"/>
      <c r="P485" s="26"/>
      <c r="Q485" s="26"/>
      <c r="R485" s="26"/>
      <c r="S485" s="26"/>
      <c r="T485" s="26"/>
      <c r="U485" s="26"/>
      <c r="V485" s="26"/>
      <c r="W485" s="26"/>
      <c r="AI485" s="30"/>
    </row>
    <row r="486" spans="3:35" x14ac:dyDescent="0.2">
      <c r="C486" s="20"/>
      <c r="D486" s="27"/>
      <c r="E486" s="27"/>
      <c r="F486" s="27"/>
      <c r="G486" s="27"/>
      <c r="H486" s="27"/>
      <c r="I486" s="27"/>
      <c r="J486" s="27"/>
      <c r="K486" s="27"/>
      <c r="L486" s="27"/>
      <c r="O486" s="26"/>
      <c r="P486" s="26"/>
      <c r="Q486" s="26"/>
      <c r="R486" s="26"/>
      <c r="S486" s="26"/>
      <c r="T486" s="26"/>
      <c r="U486" s="26"/>
      <c r="V486" s="26"/>
      <c r="W486" s="26"/>
      <c r="AI486" s="30"/>
    </row>
    <row r="487" spans="3:35" x14ac:dyDescent="0.2">
      <c r="C487" s="20"/>
      <c r="D487" s="27"/>
      <c r="E487" s="27"/>
      <c r="F487" s="27"/>
      <c r="G487" s="27"/>
      <c r="H487" s="27"/>
      <c r="I487" s="27"/>
      <c r="J487" s="27"/>
      <c r="K487" s="27"/>
      <c r="L487" s="27"/>
      <c r="O487" s="26"/>
      <c r="P487" s="26"/>
      <c r="Q487" s="26"/>
      <c r="R487" s="26"/>
      <c r="S487" s="26"/>
      <c r="T487" s="26"/>
      <c r="U487" s="26"/>
      <c r="V487" s="26"/>
      <c r="W487" s="26"/>
      <c r="AI487" s="30"/>
    </row>
    <row r="488" spans="3:35" x14ac:dyDescent="0.2">
      <c r="C488" s="20"/>
      <c r="D488" s="27"/>
      <c r="E488" s="27"/>
      <c r="F488" s="27"/>
      <c r="G488" s="27"/>
      <c r="H488" s="27"/>
      <c r="I488" s="27"/>
      <c r="J488" s="27"/>
      <c r="K488" s="27"/>
      <c r="L488" s="27"/>
      <c r="O488" s="26"/>
      <c r="P488" s="26"/>
      <c r="Q488" s="26"/>
      <c r="R488" s="26"/>
      <c r="S488" s="26"/>
      <c r="T488" s="26"/>
      <c r="U488" s="26"/>
      <c r="V488" s="26"/>
      <c r="W488" s="26"/>
      <c r="AI488" s="30"/>
    </row>
    <row r="489" spans="3:35" x14ac:dyDescent="0.2">
      <c r="C489" s="20"/>
      <c r="D489" s="27"/>
      <c r="E489" s="27"/>
      <c r="F489" s="27"/>
      <c r="G489" s="27"/>
      <c r="H489" s="27"/>
      <c r="I489" s="27"/>
      <c r="J489" s="27"/>
      <c r="K489" s="27"/>
      <c r="L489" s="27"/>
      <c r="O489" s="26"/>
      <c r="P489" s="26"/>
      <c r="Q489" s="26"/>
      <c r="R489" s="26"/>
      <c r="S489" s="26"/>
      <c r="T489" s="26"/>
      <c r="U489" s="26"/>
      <c r="V489" s="26"/>
      <c r="W489" s="26"/>
      <c r="AI489" s="30"/>
    </row>
    <row r="490" spans="3:35" x14ac:dyDescent="0.2">
      <c r="C490" s="20"/>
      <c r="D490" s="27"/>
      <c r="E490" s="27"/>
      <c r="F490" s="27"/>
      <c r="G490" s="27"/>
      <c r="H490" s="27"/>
      <c r="I490" s="27"/>
      <c r="J490" s="27"/>
      <c r="K490" s="27"/>
      <c r="L490" s="27"/>
      <c r="O490" s="26"/>
      <c r="P490" s="26"/>
      <c r="Q490" s="26"/>
      <c r="R490" s="26"/>
      <c r="S490" s="26"/>
      <c r="T490" s="26"/>
      <c r="U490" s="26"/>
      <c r="V490" s="26"/>
      <c r="W490" s="26"/>
      <c r="AI490" s="30"/>
    </row>
    <row r="491" spans="3:35" x14ac:dyDescent="0.2">
      <c r="C491" s="20"/>
      <c r="D491" s="27"/>
      <c r="E491" s="27"/>
      <c r="F491" s="27"/>
      <c r="G491" s="27"/>
      <c r="H491" s="27"/>
      <c r="I491" s="27"/>
      <c r="J491" s="27"/>
      <c r="K491" s="27"/>
      <c r="L491" s="27"/>
      <c r="O491" s="26"/>
      <c r="P491" s="26"/>
      <c r="Q491" s="26"/>
      <c r="R491" s="26"/>
      <c r="S491" s="26"/>
      <c r="T491" s="26"/>
      <c r="U491" s="26"/>
      <c r="V491" s="26"/>
      <c r="W491" s="26"/>
      <c r="AI491" s="30"/>
    </row>
    <row r="492" spans="3:35" x14ac:dyDescent="0.2">
      <c r="C492" s="20"/>
      <c r="D492" s="27"/>
      <c r="E492" s="27"/>
      <c r="F492" s="27"/>
      <c r="G492" s="27"/>
      <c r="H492" s="27"/>
      <c r="I492" s="27"/>
      <c r="J492" s="27"/>
      <c r="K492" s="27"/>
      <c r="L492" s="27"/>
      <c r="O492" s="26"/>
      <c r="P492" s="26"/>
      <c r="Q492" s="26"/>
      <c r="R492" s="26"/>
      <c r="S492" s="26"/>
      <c r="T492" s="26"/>
      <c r="U492" s="26"/>
      <c r="V492" s="26"/>
      <c r="W492" s="26"/>
      <c r="AI492" s="30"/>
    </row>
    <row r="493" spans="3:35" x14ac:dyDescent="0.2">
      <c r="C493" s="20"/>
      <c r="D493" s="27"/>
      <c r="E493" s="27"/>
      <c r="F493" s="27"/>
      <c r="G493" s="27"/>
      <c r="H493" s="27"/>
      <c r="I493" s="27"/>
      <c r="J493" s="27"/>
      <c r="K493" s="27"/>
      <c r="L493" s="27"/>
      <c r="O493" s="26"/>
      <c r="P493" s="26"/>
      <c r="Q493" s="26"/>
      <c r="R493" s="26"/>
      <c r="S493" s="26"/>
      <c r="T493" s="26"/>
      <c r="U493" s="26"/>
      <c r="V493" s="26"/>
      <c r="W493" s="26"/>
      <c r="AI493" s="30"/>
    </row>
    <row r="494" spans="3:35" x14ac:dyDescent="0.2">
      <c r="C494" s="20"/>
      <c r="D494" s="27"/>
      <c r="E494" s="27"/>
      <c r="F494" s="27"/>
      <c r="G494" s="27"/>
      <c r="H494" s="27"/>
      <c r="I494" s="27"/>
      <c r="J494" s="27"/>
      <c r="K494" s="27"/>
      <c r="L494" s="27"/>
      <c r="O494" s="26"/>
      <c r="P494" s="26"/>
      <c r="Q494" s="26"/>
      <c r="R494" s="26"/>
      <c r="S494" s="26"/>
      <c r="T494" s="26"/>
      <c r="U494" s="26"/>
      <c r="V494" s="26"/>
      <c r="W494" s="26"/>
      <c r="AI494" s="30"/>
    </row>
    <row r="495" spans="3:35" x14ac:dyDescent="0.2">
      <c r="C495" s="20"/>
      <c r="D495" s="27"/>
      <c r="E495" s="27"/>
      <c r="F495" s="27"/>
      <c r="G495" s="27"/>
      <c r="H495" s="27"/>
      <c r="I495" s="27"/>
      <c r="J495" s="27"/>
      <c r="K495" s="27"/>
      <c r="L495" s="27"/>
      <c r="O495" s="26"/>
      <c r="P495" s="26"/>
      <c r="Q495" s="26"/>
      <c r="R495" s="26"/>
      <c r="S495" s="26"/>
      <c r="T495" s="26"/>
      <c r="U495" s="26"/>
      <c r="V495" s="26"/>
      <c r="W495" s="26"/>
      <c r="AI495" s="30"/>
    </row>
    <row r="496" spans="3:35" x14ac:dyDescent="0.2">
      <c r="C496" s="20"/>
      <c r="D496" s="27"/>
      <c r="E496" s="27"/>
      <c r="F496" s="27"/>
      <c r="G496" s="27"/>
      <c r="H496" s="27"/>
      <c r="I496" s="27"/>
      <c r="J496" s="27"/>
      <c r="K496" s="27"/>
      <c r="L496" s="27"/>
      <c r="O496" s="26"/>
      <c r="P496" s="26"/>
      <c r="Q496" s="26"/>
      <c r="R496" s="26"/>
      <c r="S496" s="26"/>
      <c r="T496" s="26"/>
      <c r="U496" s="26"/>
      <c r="V496" s="26"/>
      <c r="W496" s="26"/>
      <c r="AI496" s="30"/>
    </row>
    <row r="497" spans="3:35" x14ac:dyDescent="0.2">
      <c r="C497" s="20"/>
      <c r="D497" s="27"/>
      <c r="E497" s="27"/>
      <c r="F497" s="27"/>
      <c r="G497" s="27"/>
      <c r="H497" s="27"/>
      <c r="I497" s="27"/>
      <c r="J497" s="27"/>
      <c r="K497" s="27"/>
      <c r="L497" s="27"/>
      <c r="O497" s="26"/>
      <c r="P497" s="26"/>
      <c r="Q497" s="26"/>
      <c r="R497" s="26"/>
      <c r="S497" s="26"/>
      <c r="T497" s="26"/>
      <c r="U497" s="26"/>
      <c r="V497" s="26"/>
      <c r="W497" s="26"/>
      <c r="AI497" s="30"/>
    </row>
    <row r="498" spans="3:35" x14ac:dyDescent="0.2">
      <c r="C498" s="20"/>
      <c r="D498" s="27"/>
      <c r="E498" s="27"/>
      <c r="F498" s="27"/>
      <c r="G498" s="27"/>
      <c r="H498" s="27"/>
      <c r="I498" s="27"/>
      <c r="J498" s="27"/>
      <c r="K498" s="27"/>
      <c r="L498" s="27"/>
      <c r="O498" s="26"/>
      <c r="P498" s="26"/>
      <c r="Q498" s="26"/>
      <c r="R498" s="26"/>
      <c r="S498" s="26"/>
      <c r="T498" s="26"/>
      <c r="U498" s="26"/>
      <c r="V498" s="26"/>
      <c r="W498" s="26"/>
      <c r="AI498" s="30"/>
    </row>
    <row r="499" spans="3:35" x14ac:dyDescent="0.2">
      <c r="C499" s="20"/>
      <c r="D499" s="27"/>
      <c r="E499" s="27"/>
      <c r="F499" s="27"/>
      <c r="G499" s="27"/>
      <c r="H499" s="27"/>
      <c r="I499" s="27"/>
      <c r="J499" s="27"/>
      <c r="K499" s="27"/>
      <c r="L499" s="27"/>
      <c r="O499" s="26"/>
      <c r="P499" s="26"/>
      <c r="Q499" s="26"/>
      <c r="R499" s="26"/>
      <c r="S499" s="26"/>
      <c r="T499" s="26"/>
      <c r="U499" s="26"/>
      <c r="V499" s="26"/>
      <c r="W499" s="26"/>
      <c r="AI499" s="30"/>
    </row>
    <row r="500" spans="3:35" x14ac:dyDescent="0.2">
      <c r="C500" s="20"/>
      <c r="D500" s="27"/>
      <c r="E500" s="27"/>
      <c r="F500" s="27"/>
      <c r="G500" s="27"/>
      <c r="H500" s="27"/>
      <c r="I500" s="27"/>
      <c r="J500" s="27"/>
      <c r="K500" s="27"/>
      <c r="L500" s="27"/>
      <c r="O500" s="26"/>
      <c r="P500" s="26"/>
      <c r="Q500" s="26"/>
      <c r="R500" s="26"/>
      <c r="S500" s="26"/>
      <c r="T500" s="26"/>
      <c r="U500" s="26"/>
      <c r="V500" s="26"/>
      <c r="W500" s="26"/>
      <c r="AI500" s="30"/>
    </row>
    <row r="501" spans="3:35" x14ac:dyDescent="0.2">
      <c r="C501" s="20"/>
      <c r="D501" s="27"/>
      <c r="E501" s="27"/>
      <c r="F501" s="27"/>
      <c r="G501" s="27"/>
      <c r="H501" s="27"/>
      <c r="I501" s="27"/>
      <c r="J501" s="27"/>
      <c r="K501" s="27"/>
      <c r="L501" s="27"/>
      <c r="O501" s="26"/>
      <c r="P501" s="26"/>
      <c r="Q501" s="26"/>
      <c r="R501" s="26"/>
      <c r="S501" s="26"/>
      <c r="T501" s="26"/>
      <c r="U501" s="26"/>
      <c r="V501" s="26"/>
      <c r="W501" s="26"/>
      <c r="AI501" s="30"/>
    </row>
    <row r="502" spans="3:35" x14ac:dyDescent="0.2">
      <c r="C502" s="20"/>
      <c r="D502" s="27"/>
      <c r="E502" s="27"/>
      <c r="F502" s="27"/>
      <c r="G502" s="27"/>
      <c r="H502" s="27"/>
      <c r="I502" s="27"/>
      <c r="J502" s="27"/>
      <c r="K502" s="27"/>
      <c r="L502" s="27"/>
      <c r="O502" s="26"/>
      <c r="P502" s="26"/>
      <c r="Q502" s="26"/>
      <c r="R502" s="26"/>
      <c r="S502" s="26"/>
      <c r="T502" s="26"/>
      <c r="U502" s="26"/>
      <c r="V502" s="26"/>
      <c r="W502" s="26"/>
      <c r="AI502" s="30"/>
    </row>
    <row r="503" spans="3:35" x14ac:dyDescent="0.2">
      <c r="C503" s="20"/>
      <c r="D503" s="27"/>
      <c r="E503" s="27"/>
      <c r="F503" s="27"/>
      <c r="G503" s="27"/>
      <c r="H503" s="27"/>
      <c r="I503" s="27"/>
      <c r="J503" s="27"/>
      <c r="K503" s="27"/>
      <c r="L503" s="27"/>
      <c r="O503" s="26"/>
      <c r="P503" s="26"/>
      <c r="Q503" s="26"/>
      <c r="R503" s="26"/>
      <c r="S503" s="26"/>
      <c r="T503" s="26"/>
      <c r="U503" s="26"/>
      <c r="V503" s="26"/>
      <c r="W503" s="26"/>
      <c r="AI503" s="30"/>
    </row>
    <row r="504" spans="3:35" x14ac:dyDescent="0.2">
      <c r="C504" s="20"/>
      <c r="D504" s="27"/>
      <c r="E504" s="27"/>
      <c r="F504" s="27"/>
      <c r="G504" s="27"/>
      <c r="H504" s="27"/>
      <c r="I504" s="27"/>
      <c r="J504" s="27"/>
      <c r="K504" s="27"/>
      <c r="L504" s="27"/>
      <c r="O504" s="26"/>
      <c r="P504" s="26"/>
      <c r="Q504" s="26"/>
      <c r="R504" s="26"/>
      <c r="S504" s="26"/>
      <c r="T504" s="26"/>
      <c r="U504" s="26"/>
      <c r="V504" s="26"/>
      <c r="W504" s="26"/>
      <c r="AI504" s="30"/>
    </row>
    <row r="505" spans="3:35" x14ac:dyDescent="0.2">
      <c r="C505" s="20"/>
      <c r="D505" s="27"/>
      <c r="E505" s="27"/>
      <c r="F505" s="27"/>
      <c r="G505" s="27"/>
      <c r="H505" s="27"/>
      <c r="I505" s="27"/>
      <c r="J505" s="27"/>
      <c r="K505" s="27"/>
      <c r="L505" s="27"/>
      <c r="O505" s="26"/>
      <c r="P505" s="26"/>
      <c r="Q505" s="26"/>
      <c r="R505" s="26"/>
      <c r="S505" s="26"/>
      <c r="T505" s="26"/>
      <c r="U505" s="26"/>
      <c r="V505" s="26"/>
      <c r="W505" s="26"/>
      <c r="AI505" s="30"/>
    </row>
    <row r="506" spans="3:35" x14ac:dyDescent="0.2">
      <c r="C506" s="20"/>
      <c r="D506" s="27"/>
      <c r="E506" s="27"/>
      <c r="F506" s="27"/>
      <c r="G506" s="27"/>
      <c r="H506" s="27"/>
      <c r="I506" s="27"/>
      <c r="J506" s="27"/>
      <c r="K506" s="27"/>
      <c r="L506" s="27"/>
      <c r="O506" s="26"/>
      <c r="P506" s="26"/>
      <c r="Q506" s="26"/>
      <c r="R506" s="26"/>
      <c r="S506" s="26"/>
      <c r="T506" s="26"/>
      <c r="U506" s="26"/>
      <c r="V506" s="26"/>
      <c r="W506" s="26"/>
      <c r="AI506" s="30"/>
    </row>
    <row r="507" spans="3:35" x14ac:dyDescent="0.2">
      <c r="C507" s="20"/>
      <c r="D507" s="27"/>
      <c r="E507" s="27"/>
      <c r="F507" s="27"/>
      <c r="G507" s="27"/>
      <c r="H507" s="27"/>
      <c r="I507" s="27"/>
      <c r="J507" s="27"/>
      <c r="K507" s="27"/>
      <c r="L507" s="27"/>
      <c r="O507" s="26"/>
      <c r="P507" s="26"/>
      <c r="Q507" s="26"/>
      <c r="R507" s="26"/>
      <c r="S507" s="26"/>
      <c r="T507" s="26"/>
      <c r="U507" s="26"/>
      <c r="V507" s="26"/>
      <c r="W507" s="26"/>
      <c r="AI507" s="30"/>
    </row>
    <row r="508" spans="3:35" x14ac:dyDescent="0.2">
      <c r="C508" s="20"/>
      <c r="D508" s="27"/>
      <c r="E508" s="27"/>
      <c r="F508" s="27"/>
      <c r="G508" s="27"/>
      <c r="H508" s="27"/>
      <c r="I508" s="27"/>
      <c r="J508" s="27"/>
      <c r="K508" s="27"/>
      <c r="L508" s="27"/>
      <c r="O508" s="26"/>
      <c r="P508" s="26"/>
      <c r="Q508" s="26"/>
      <c r="R508" s="26"/>
      <c r="S508" s="26"/>
      <c r="T508" s="26"/>
      <c r="U508" s="26"/>
      <c r="V508" s="26"/>
      <c r="W508" s="26"/>
      <c r="AI508" s="30"/>
    </row>
    <row r="509" spans="3:35" x14ac:dyDescent="0.2">
      <c r="C509" s="20"/>
      <c r="D509" s="27"/>
      <c r="E509" s="27"/>
      <c r="F509" s="27"/>
      <c r="G509" s="27"/>
      <c r="H509" s="27"/>
      <c r="I509" s="27"/>
      <c r="J509" s="27"/>
      <c r="K509" s="27"/>
      <c r="L509" s="27"/>
      <c r="O509" s="26"/>
      <c r="P509" s="26"/>
      <c r="Q509" s="26"/>
      <c r="R509" s="26"/>
      <c r="S509" s="26"/>
      <c r="T509" s="26"/>
      <c r="U509" s="26"/>
      <c r="V509" s="26"/>
      <c r="W509" s="26"/>
      <c r="AI509" s="30"/>
    </row>
    <row r="510" spans="3:35" x14ac:dyDescent="0.2">
      <c r="C510" s="20"/>
      <c r="D510" s="27"/>
      <c r="E510" s="27"/>
      <c r="F510" s="27"/>
      <c r="G510" s="27"/>
      <c r="H510" s="27"/>
      <c r="I510" s="27"/>
      <c r="J510" s="27"/>
      <c r="K510" s="27"/>
      <c r="L510" s="27"/>
      <c r="O510" s="26"/>
      <c r="P510" s="26"/>
      <c r="Q510" s="26"/>
      <c r="R510" s="26"/>
      <c r="S510" s="26"/>
      <c r="T510" s="26"/>
      <c r="U510" s="26"/>
      <c r="V510" s="26"/>
      <c r="W510" s="26"/>
      <c r="AI510" s="30"/>
    </row>
    <row r="511" spans="3:35" x14ac:dyDescent="0.2">
      <c r="C511" s="20"/>
      <c r="D511" s="27"/>
      <c r="E511" s="27"/>
      <c r="F511" s="27"/>
      <c r="G511" s="27"/>
      <c r="H511" s="27"/>
      <c r="I511" s="27"/>
      <c r="J511" s="27"/>
      <c r="K511" s="27"/>
      <c r="L511" s="27"/>
      <c r="O511" s="26"/>
      <c r="P511" s="26"/>
      <c r="Q511" s="26"/>
      <c r="R511" s="26"/>
      <c r="S511" s="26"/>
      <c r="T511" s="26"/>
      <c r="U511" s="26"/>
      <c r="V511" s="26"/>
      <c r="W511" s="26"/>
      <c r="AI511" s="30"/>
    </row>
    <row r="512" spans="3:35" x14ac:dyDescent="0.2">
      <c r="C512" s="20"/>
      <c r="D512" s="27"/>
      <c r="E512" s="27"/>
      <c r="F512" s="27"/>
      <c r="G512" s="27"/>
      <c r="H512" s="27"/>
      <c r="I512" s="27"/>
      <c r="J512" s="27"/>
      <c r="K512" s="27"/>
      <c r="L512" s="27"/>
      <c r="O512" s="26"/>
      <c r="P512" s="26"/>
      <c r="Q512" s="26"/>
      <c r="R512" s="26"/>
      <c r="S512" s="26"/>
      <c r="T512" s="26"/>
      <c r="U512" s="26"/>
      <c r="V512" s="26"/>
      <c r="W512" s="26"/>
      <c r="AI512" s="30"/>
    </row>
    <row r="513" spans="3:35" x14ac:dyDescent="0.2">
      <c r="C513" s="20"/>
      <c r="D513" s="27"/>
      <c r="E513" s="27"/>
      <c r="F513" s="27"/>
      <c r="G513" s="27"/>
      <c r="H513" s="27"/>
      <c r="I513" s="27"/>
      <c r="J513" s="27"/>
      <c r="K513" s="27"/>
      <c r="L513" s="27"/>
      <c r="O513" s="26"/>
      <c r="P513" s="26"/>
      <c r="Q513" s="26"/>
      <c r="R513" s="26"/>
      <c r="S513" s="26"/>
      <c r="T513" s="26"/>
      <c r="U513" s="26"/>
      <c r="V513" s="26"/>
      <c r="W513" s="26"/>
      <c r="AI513" s="30"/>
    </row>
    <row r="514" spans="3:35" x14ac:dyDescent="0.2">
      <c r="C514" s="20"/>
      <c r="D514" s="27"/>
      <c r="E514" s="27"/>
      <c r="F514" s="27"/>
      <c r="G514" s="27"/>
      <c r="H514" s="27"/>
      <c r="I514" s="27"/>
      <c r="J514" s="27"/>
      <c r="K514" s="27"/>
      <c r="L514" s="27"/>
      <c r="O514" s="26"/>
      <c r="P514" s="26"/>
      <c r="Q514" s="26"/>
      <c r="R514" s="26"/>
      <c r="S514" s="26"/>
      <c r="T514" s="26"/>
      <c r="U514" s="26"/>
      <c r="V514" s="26"/>
      <c r="W514" s="26"/>
      <c r="AI514" s="30"/>
    </row>
    <row r="515" spans="3:35" x14ac:dyDescent="0.2">
      <c r="C515" s="20"/>
      <c r="D515" s="27"/>
      <c r="E515" s="27"/>
      <c r="F515" s="27"/>
      <c r="G515" s="27"/>
      <c r="H515" s="27"/>
      <c r="I515" s="27"/>
      <c r="J515" s="27"/>
      <c r="K515" s="27"/>
      <c r="L515" s="27"/>
      <c r="O515" s="26"/>
      <c r="P515" s="26"/>
      <c r="Q515" s="26"/>
      <c r="R515" s="26"/>
      <c r="S515" s="26"/>
      <c r="T515" s="26"/>
      <c r="U515" s="26"/>
      <c r="V515" s="26"/>
      <c r="W515" s="26"/>
      <c r="AI515" s="30"/>
    </row>
    <row r="516" spans="3:35" x14ac:dyDescent="0.2">
      <c r="C516" s="20"/>
      <c r="D516" s="27"/>
      <c r="E516" s="27"/>
      <c r="F516" s="27"/>
      <c r="G516" s="27"/>
      <c r="H516" s="27"/>
      <c r="I516" s="27"/>
      <c r="J516" s="27"/>
      <c r="K516" s="27"/>
      <c r="L516" s="27"/>
      <c r="O516" s="26"/>
      <c r="P516" s="26"/>
      <c r="Q516" s="26"/>
      <c r="R516" s="26"/>
      <c r="S516" s="26"/>
      <c r="T516" s="26"/>
      <c r="U516" s="26"/>
      <c r="V516" s="26"/>
      <c r="W516" s="26"/>
      <c r="AI516" s="30"/>
    </row>
    <row r="517" spans="3:35" x14ac:dyDescent="0.2">
      <c r="C517" s="20"/>
      <c r="D517" s="27"/>
      <c r="E517" s="27"/>
      <c r="F517" s="27"/>
      <c r="G517" s="27"/>
      <c r="H517" s="27"/>
      <c r="I517" s="27"/>
      <c r="J517" s="27"/>
      <c r="K517" s="27"/>
      <c r="L517" s="27"/>
      <c r="O517" s="26"/>
      <c r="P517" s="26"/>
      <c r="Q517" s="26"/>
      <c r="R517" s="26"/>
      <c r="S517" s="26"/>
      <c r="T517" s="26"/>
      <c r="U517" s="26"/>
      <c r="V517" s="26"/>
      <c r="W517" s="26"/>
      <c r="AI517" s="30"/>
    </row>
    <row r="518" spans="3:35" x14ac:dyDescent="0.2">
      <c r="C518" s="20"/>
      <c r="D518" s="27"/>
      <c r="E518" s="27"/>
      <c r="F518" s="27"/>
      <c r="G518" s="27"/>
      <c r="H518" s="27"/>
      <c r="I518" s="27"/>
      <c r="J518" s="27"/>
      <c r="K518" s="27"/>
      <c r="L518" s="27"/>
      <c r="O518" s="26"/>
      <c r="P518" s="26"/>
      <c r="Q518" s="26"/>
      <c r="R518" s="26"/>
      <c r="S518" s="26"/>
      <c r="T518" s="26"/>
      <c r="U518" s="26"/>
      <c r="V518" s="26"/>
      <c r="W518" s="26"/>
      <c r="AI518" s="30"/>
    </row>
    <row r="519" spans="3:35" x14ac:dyDescent="0.2">
      <c r="C519" s="20"/>
      <c r="D519" s="27"/>
      <c r="E519" s="27"/>
      <c r="F519" s="27"/>
      <c r="G519" s="27"/>
      <c r="H519" s="27"/>
      <c r="I519" s="27"/>
      <c r="J519" s="27"/>
      <c r="K519" s="27"/>
      <c r="L519" s="27"/>
      <c r="O519" s="26"/>
      <c r="P519" s="26"/>
      <c r="Q519" s="26"/>
      <c r="R519" s="26"/>
      <c r="S519" s="26"/>
      <c r="T519" s="26"/>
      <c r="U519" s="26"/>
      <c r="V519" s="26"/>
      <c r="W519" s="26"/>
      <c r="AI519" s="30"/>
    </row>
    <row r="520" spans="3:35" x14ac:dyDescent="0.2">
      <c r="C520" s="20"/>
      <c r="D520" s="27"/>
      <c r="E520" s="27"/>
      <c r="F520" s="27"/>
      <c r="G520" s="27"/>
      <c r="H520" s="27"/>
      <c r="I520" s="27"/>
      <c r="J520" s="27"/>
      <c r="K520" s="27"/>
      <c r="L520" s="27"/>
      <c r="O520" s="26"/>
      <c r="P520" s="26"/>
      <c r="Q520" s="26"/>
      <c r="R520" s="26"/>
      <c r="S520" s="26"/>
      <c r="T520" s="26"/>
      <c r="U520" s="26"/>
      <c r="V520" s="26"/>
      <c r="W520" s="26"/>
      <c r="AI520" s="30"/>
    </row>
    <row r="521" spans="3:35" x14ac:dyDescent="0.2">
      <c r="C521" s="20"/>
      <c r="D521" s="27"/>
      <c r="E521" s="27"/>
      <c r="F521" s="27"/>
      <c r="G521" s="27"/>
      <c r="H521" s="27"/>
      <c r="I521" s="27"/>
      <c r="J521" s="27"/>
      <c r="K521" s="27"/>
      <c r="L521" s="27"/>
      <c r="O521" s="26"/>
      <c r="P521" s="26"/>
      <c r="Q521" s="26"/>
      <c r="R521" s="26"/>
      <c r="S521" s="26"/>
      <c r="T521" s="26"/>
      <c r="U521" s="26"/>
      <c r="V521" s="26"/>
      <c r="W521" s="26"/>
      <c r="AI521" s="30"/>
    </row>
    <row r="522" spans="3:35" x14ac:dyDescent="0.2">
      <c r="C522" s="20"/>
      <c r="D522" s="27"/>
      <c r="E522" s="27"/>
      <c r="F522" s="27"/>
      <c r="G522" s="27"/>
      <c r="H522" s="27"/>
      <c r="I522" s="27"/>
      <c r="J522" s="27"/>
      <c r="K522" s="27"/>
      <c r="L522" s="27"/>
      <c r="O522" s="26"/>
      <c r="P522" s="26"/>
      <c r="Q522" s="26"/>
      <c r="R522" s="26"/>
      <c r="S522" s="26"/>
      <c r="T522" s="26"/>
      <c r="U522" s="26"/>
      <c r="V522" s="26"/>
      <c r="W522" s="26"/>
      <c r="AI522" s="30"/>
    </row>
    <row r="523" spans="3:35" x14ac:dyDescent="0.2">
      <c r="C523" s="20"/>
      <c r="D523" s="27"/>
      <c r="E523" s="27"/>
      <c r="F523" s="27"/>
      <c r="G523" s="27"/>
      <c r="H523" s="27"/>
      <c r="I523" s="27"/>
      <c r="J523" s="27"/>
      <c r="K523" s="27"/>
      <c r="L523" s="27"/>
      <c r="O523" s="26"/>
      <c r="P523" s="26"/>
      <c r="Q523" s="26"/>
      <c r="R523" s="26"/>
      <c r="S523" s="26"/>
      <c r="T523" s="26"/>
      <c r="U523" s="26"/>
      <c r="V523" s="26"/>
      <c r="W523" s="26"/>
      <c r="AI523" s="30"/>
    </row>
    <row r="524" spans="3:35" x14ac:dyDescent="0.2">
      <c r="C524" s="20"/>
      <c r="D524" s="27"/>
      <c r="E524" s="27"/>
      <c r="F524" s="27"/>
      <c r="G524" s="27"/>
      <c r="H524" s="27"/>
      <c r="I524" s="27"/>
      <c r="J524" s="27"/>
      <c r="K524" s="27"/>
      <c r="L524" s="27"/>
      <c r="O524" s="26"/>
      <c r="P524" s="26"/>
      <c r="Q524" s="26"/>
      <c r="R524" s="26"/>
      <c r="S524" s="26"/>
      <c r="T524" s="26"/>
      <c r="U524" s="26"/>
      <c r="V524" s="26"/>
      <c r="W524" s="26"/>
      <c r="AI524" s="30"/>
    </row>
    <row r="525" spans="3:35" x14ac:dyDescent="0.2">
      <c r="C525" s="20"/>
      <c r="D525" s="27"/>
      <c r="E525" s="27"/>
      <c r="F525" s="27"/>
      <c r="G525" s="27"/>
      <c r="H525" s="27"/>
      <c r="I525" s="27"/>
      <c r="J525" s="27"/>
      <c r="K525" s="27"/>
      <c r="L525" s="27"/>
      <c r="O525" s="26"/>
      <c r="P525" s="26"/>
      <c r="Q525" s="26"/>
      <c r="R525" s="26"/>
      <c r="S525" s="26"/>
      <c r="T525" s="26"/>
      <c r="U525" s="26"/>
      <c r="V525" s="26"/>
      <c r="W525" s="26"/>
      <c r="AI525" s="30"/>
    </row>
    <row r="526" spans="3:35" x14ac:dyDescent="0.2">
      <c r="C526" s="20"/>
      <c r="D526" s="27"/>
      <c r="E526" s="27"/>
      <c r="F526" s="27"/>
      <c r="G526" s="27"/>
      <c r="H526" s="27"/>
      <c r="I526" s="27"/>
      <c r="J526" s="27"/>
      <c r="K526" s="27"/>
      <c r="L526" s="27"/>
      <c r="O526" s="26"/>
      <c r="P526" s="26"/>
      <c r="Q526" s="26"/>
      <c r="R526" s="26"/>
      <c r="S526" s="26"/>
      <c r="T526" s="26"/>
      <c r="U526" s="26"/>
      <c r="V526" s="26"/>
      <c r="W526" s="26"/>
      <c r="AI526" s="30"/>
    </row>
    <row r="527" spans="3:35" x14ac:dyDescent="0.2">
      <c r="C527" s="20"/>
      <c r="D527" s="27"/>
      <c r="E527" s="27"/>
      <c r="F527" s="27"/>
      <c r="G527" s="27"/>
      <c r="H527" s="27"/>
      <c r="I527" s="27"/>
      <c r="J527" s="27"/>
      <c r="K527" s="27"/>
      <c r="L527" s="27"/>
      <c r="O527" s="26"/>
      <c r="P527" s="26"/>
      <c r="Q527" s="26"/>
      <c r="R527" s="26"/>
      <c r="S527" s="26"/>
      <c r="T527" s="26"/>
      <c r="U527" s="26"/>
      <c r="V527" s="26"/>
      <c r="W527" s="26"/>
      <c r="AI527" s="30"/>
    </row>
    <row r="528" spans="3:35" x14ac:dyDescent="0.2">
      <c r="C528" s="20"/>
      <c r="D528" s="27"/>
      <c r="E528" s="27"/>
      <c r="F528" s="27"/>
      <c r="G528" s="27"/>
      <c r="H528" s="27"/>
      <c r="I528" s="27"/>
      <c r="J528" s="27"/>
      <c r="K528" s="27"/>
      <c r="L528" s="27"/>
      <c r="O528" s="26"/>
      <c r="P528" s="26"/>
      <c r="Q528" s="26"/>
      <c r="R528" s="26"/>
      <c r="S528" s="26"/>
      <c r="T528" s="26"/>
      <c r="U528" s="26"/>
      <c r="V528" s="26"/>
      <c r="W528" s="26"/>
      <c r="AI528" s="30"/>
    </row>
    <row r="529" spans="3:35" x14ac:dyDescent="0.2">
      <c r="C529" s="20"/>
      <c r="D529" s="27"/>
      <c r="E529" s="27"/>
      <c r="F529" s="27"/>
      <c r="G529" s="27"/>
      <c r="H529" s="27"/>
      <c r="I529" s="27"/>
      <c r="J529" s="27"/>
      <c r="K529" s="27"/>
      <c r="L529" s="27"/>
      <c r="O529" s="26"/>
      <c r="P529" s="26"/>
      <c r="Q529" s="26"/>
      <c r="R529" s="26"/>
      <c r="S529" s="26"/>
      <c r="T529" s="26"/>
      <c r="U529" s="26"/>
      <c r="V529" s="26"/>
      <c r="W529" s="26"/>
      <c r="AI529" s="30"/>
    </row>
    <row r="530" spans="3:35" x14ac:dyDescent="0.2">
      <c r="C530" s="20"/>
      <c r="D530" s="27"/>
      <c r="E530" s="27"/>
      <c r="F530" s="27"/>
      <c r="G530" s="27"/>
      <c r="H530" s="27"/>
      <c r="I530" s="27"/>
      <c r="J530" s="27"/>
      <c r="K530" s="27"/>
      <c r="L530" s="27"/>
      <c r="O530" s="26"/>
      <c r="P530" s="26"/>
      <c r="Q530" s="26"/>
      <c r="R530" s="26"/>
      <c r="S530" s="26"/>
      <c r="T530" s="26"/>
      <c r="U530" s="26"/>
      <c r="V530" s="26"/>
      <c r="W530" s="26"/>
      <c r="AI530" s="30"/>
    </row>
    <row r="531" spans="3:35" x14ac:dyDescent="0.2">
      <c r="C531" s="20"/>
      <c r="D531" s="27"/>
      <c r="E531" s="27"/>
      <c r="F531" s="27"/>
      <c r="G531" s="27"/>
      <c r="H531" s="27"/>
      <c r="I531" s="27"/>
      <c r="J531" s="27"/>
      <c r="K531" s="27"/>
      <c r="L531" s="27"/>
      <c r="O531" s="26"/>
      <c r="P531" s="26"/>
      <c r="Q531" s="26"/>
      <c r="R531" s="26"/>
      <c r="S531" s="26"/>
      <c r="T531" s="26"/>
      <c r="U531" s="26"/>
      <c r="V531" s="26"/>
      <c r="W531" s="26"/>
      <c r="AI531" s="30"/>
    </row>
    <row r="532" spans="3:35" x14ac:dyDescent="0.2">
      <c r="C532" s="20"/>
      <c r="D532" s="27"/>
      <c r="E532" s="27"/>
      <c r="F532" s="27"/>
      <c r="G532" s="27"/>
      <c r="H532" s="27"/>
      <c r="I532" s="27"/>
      <c r="J532" s="27"/>
      <c r="K532" s="27"/>
      <c r="L532" s="27"/>
      <c r="O532" s="26"/>
      <c r="P532" s="26"/>
      <c r="Q532" s="26"/>
      <c r="R532" s="26"/>
      <c r="S532" s="26"/>
      <c r="T532" s="26"/>
      <c r="U532" s="26"/>
      <c r="V532" s="26"/>
      <c r="W532" s="26"/>
      <c r="AI532" s="30"/>
    </row>
    <row r="533" spans="3:35" x14ac:dyDescent="0.2">
      <c r="C533" s="20"/>
      <c r="D533" s="27"/>
      <c r="E533" s="27"/>
      <c r="F533" s="27"/>
      <c r="G533" s="27"/>
      <c r="H533" s="27"/>
      <c r="I533" s="27"/>
      <c r="J533" s="27"/>
      <c r="K533" s="27"/>
      <c r="L533" s="27"/>
      <c r="O533" s="26"/>
      <c r="P533" s="26"/>
      <c r="Q533" s="26"/>
      <c r="R533" s="26"/>
      <c r="S533" s="26"/>
      <c r="T533" s="26"/>
      <c r="U533" s="26"/>
      <c r="V533" s="26"/>
      <c r="W533" s="26"/>
      <c r="AI533" s="30"/>
    </row>
    <row r="534" spans="3:35" x14ac:dyDescent="0.2">
      <c r="C534" s="20"/>
      <c r="D534" s="27"/>
      <c r="E534" s="27"/>
      <c r="F534" s="27"/>
      <c r="G534" s="27"/>
      <c r="H534" s="27"/>
      <c r="I534" s="27"/>
      <c r="J534" s="27"/>
      <c r="K534" s="27"/>
      <c r="L534" s="27"/>
      <c r="O534" s="26"/>
      <c r="P534" s="26"/>
      <c r="Q534" s="26"/>
      <c r="R534" s="26"/>
      <c r="S534" s="26"/>
      <c r="T534" s="26"/>
      <c r="U534" s="26"/>
      <c r="V534" s="26"/>
      <c r="W534" s="26"/>
      <c r="AI534" s="30"/>
    </row>
    <row r="535" spans="3:35" x14ac:dyDescent="0.2">
      <c r="C535" s="20"/>
      <c r="D535" s="27"/>
      <c r="E535" s="27"/>
      <c r="F535" s="27"/>
      <c r="G535" s="27"/>
      <c r="H535" s="27"/>
      <c r="I535" s="27"/>
      <c r="J535" s="27"/>
      <c r="K535" s="27"/>
      <c r="L535" s="27"/>
      <c r="O535" s="26"/>
      <c r="P535" s="26"/>
      <c r="Q535" s="26"/>
      <c r="R535" s="26"/>
      <c r="S535" s="26"/>
      <c r="T535" s="26"/>
      <c r="U535" s="26"/>
      <c r="V535" s="26"/>
      <c r="W535" s="26"/>
      <c r="AI535" s="30"/>
    </row>
    <row r="536" spans="3:35" x14ac:dyDescent="0.2">
      <c r="C536" s="20"/>
      <c r="D536" s="27"/>
      <c r="E536" s="27"/>
      <c r="F536" s="27"/>
      <c r="G536" s="27"/>
      <c r="H536" s="27"/>
      <c r="I536" s="27"/>
      <c r="J536" s="27"/>
      <c r="K536" s="27"/>
      <c r="L536" s="27"/>
      <c r="O536" s="26"/>
      <c r="P536" s="26"/>
      <c r="Q536" s="26"/>
      <c r="R536" s="26"/>
      <c r="S536" s="26"/>
      <c r="T536" s="26"/>
      <c r="U536" s="26"/>
      <c r="V536" s="26"/>
      <c r="W536" s="26"/>
      <c r="AI536" s="30"/>
    </row>
    <row r="537" spans="3:35" x14ac:dyDescent="0.2">
      <c r="C537" s="20"/>
      <c r="D537" s="27"/>
      <c r="E537" s="27"/>
      <c r="F537" s="27"/>
      <c r="G537" s="27"/>
      <c r="H537" s="27"/>
      <c r="I537" s="27"/>
      <c r="J537" s="27"/>
      <c r="K537" s="27"/>
      <c r="L537" s="27"/>
      <c r="O537" s="26"/>
      <c r="P537" s="26"/>
      <c r="Q537" s="26"/>
      <c r="R537" s="26"/>
      <c r="S537" s="26"/>
      <c r="T537" s="26"/>
      <c r="U537" s="26"/>
      <c r="V537" s="26"/>
      <c r="W537" s="26"/>
      <c r="AI537" s="30"/>
    </row>
    <row r="538" spans="3:35" x14ac:dyDescent="0.2">
      <c r="C538" s="20"/>
      <c r="D538" s="27"/>
      <c r="E538" s="27"/>
      <c r="F538" s="27"/>
      <c r="G538" s="27"/>
      <c r="H538" s="27"/>
      <c r="I538" s="27"/>
      <c r="J538" s="27"/>
      <c r="K538" s="27"/>
      <c r="L538" s="27"/>
      <c r="O538" s="26"/>
      <c r="P538" s="26"/>
      <c r="Q538" s="26"/>
      <c r="R538" s="26"/>
      <c r="S538" s="26"/>
      <c r="T538" s="26"/>
      <c r="U538" s="26"/>
      <c r="V538" s="26"/>
      <c r="W538" s="26"/>
      <c r="AI538" s="30"/>
    </row>
    <row r="539" spans="3:35" x14ac:dyDescent="0.2">
      <c r="C539" s="20"/>
      <c r="D539" s="27"/>
      <c r="E539" s="27"/>
      <c r="F539" s="27"/>
      <c r="G539" s="27"/>
      <c r="H539" s="27"/>
      <c r="I539" s="27"/>
      <c r="J539" s="27"/>
      <c r="K539" s="27"/>
      <c r="L539" s="27"/>
      <c r="O539" s="26"/>
      <c r="P539" s="26"/>
      <c r="Q539" s="26"/>
      <c r="R539" s="26"/>
      <c r="S539" s="26"/>
      <c r="T539" s="26"/>
      <c r="U539" s="26"/>
      <c r="V539" s="26"/>
      <c r="W539" s="26"/>
      <c r="AI539" s="30"/>
    </row>
    <row r="540" spans="3:35" x14ac:dyDescent="0.2">
      <c r="C540" s="20"/>
      <c r="D540" s="27"/>
      <c r="E540" s="27"/>
      <c r="F540" s="27"/>
      <c r="G540" s="27"/>
      <c r="H540" s="27"/>
      <c r="I540" s="27"/>
      <c r="J540" s="27"/>
      <c r="K540" s="27"/>
      <c r="L540" s="27"/>
      <c r="O540" s="26"/>
      <c r="P540" s="26"/>
      <c r="Q540" s="26"/>
      <c r="R540" s="26"/>
      <c r="S540" s="26"/>
      <c r="T540" s="26"/>
      <c r="U540" s="26"/>
      <c r="V540" s="26"/>
      <c r="W540" s="26"/>
      <c r="AI540" s="30"/>
    </row>
    <row r="541" spans="3:35" x14ac:dyDescent="0.2">
      <c r="C541" s="20"/>
      <c r="D541" s="27"/>
      <c r="E541" s="27"/>
      <c r="F541" s="27"/>
      <c r="G541" s="27"/>
      <c r="H541" s="27"/>
      <c r="I541" s="27"/>
      <c r="J541" s="27"/>
      <c r="K541" s="27"/>
      <c r="L541" s="27"/>
      <c r="O541" s="26"/>
      <c r="P541" s="26"/>
      <c r="Q541" s="26"/>
      <c r="R541" s="26"/>
      <c r="S541" s="26"/>
      <c r="T541" s="26"/>
      <c r="U541" s="26"/>
      <c r="V541" s="26"/>
      <c r="W541" s="26"/>
      <c r="AI541" s="30"/>
    </row>
    <row r="542" spans="3:35" x14ac:dyDescent="0.2">
      <c r="C542" s="20"/>
      <c r="D542" s="27"/>
      <c r="E542" s="27"/>
      <c r="F542" s="27"/>
      <c r="G542" s="27"/>
      <c r="H542" s="27"/>
      <c r="I542" s="27"/>
      <c r="J542" s="27"/>
      <c r="K542" s="27"/>
      <c r="L542" s="27"/>
      <c r="O542" s="26"/>
      <c r="P542" s="26"/>
      <c r="Q542" s="26"/>
      <c r="R542" s="26"/>
      <c r="S542" s="26"/>
      <c r="T542" s="26"/>
      <c r="U542" s="26"/>
      <c r="V542" s="26"/>
      <c r="W542" s="26"/>
      <c r="AI542" s="30"/>
    </row>
    <row r="543" spans="3:35" x14ac:dyDescent="0.2">
      <c r="C543" s="20"/>
      <c r="D543" s="27"/>
      <c r="E543" s="27"/>
      <c r="F543" s="27"/>
      <c r="G543" s="27"/>
      <c r="H543" s="27"/>
      <c r="I543" s="27"/>
      <c r="J543" s="27"/>
      <c r="K543" s="27"/>
      <c r="L543" s="27"/>
      <c r="O543" s="26"/>
      <c r="P543" s="26"/>
      <c r="Q543" s="26"/>
      <c r="R543" s="26"/>
      <c r="S543" s="26"/>
      <c r="T543" s="26"/>
      <c r="U543" s="26"/>
      <c r="V543" s="26"/>
      <c r="W543" s="26"/>
      <c r="AI543" s="30"/>
    </row>
    <row r="544" spans="3:35" x14ac:dyDescent="0.2">
      <c r="C544" s="20"/>
      <c r="D544" s="27"/>
      <c r="E544" s="27"/>
      <c r="F544" s="27"/>
      <c r="G544" s="27"/>
      <c r="H544" s="27"/>
      <c r="I544" s="27"/>
      <c r="J544" s="27"/>
      <c r="K544" s="27"/>
      <c r="L544" s="27"/>
      <c r="O544" s="26"/>
      <c r="P544" s="26"/>
      <c r="Q544" s="26"/>
      <c r="R544" s="26"/>
      <c r="S544" s="26"/>
      <c r="T544" s="26"/>
      <c r="U544" s="26"/>
      <c r="V544" s="26"/>
      <c r="W544" s="26"/>
      <c r="AI544" s="30"/>
    </row>
    <row r="545" spans="3:35" x14ac:dyDescent="0.2">
      <c r="C545" s="20"/>
      <c r="D545" s="27"/>
      <c r="E545" s="27"/>
      <c r="F545" s="27"/>
      <c r="G545" s="27"/>
      <c r="H545" s="27"/>
      <c r="I545" s="27"/>
      <c r="J545" s="27"/>
      <c r="K545" s="27"/>
      <c r="L545" s="27"/>
      <c r="O545" s="26"/>
      <c r="P545" s="26"/>
      <c r="Q545" s="26"/>
      <c r="R545" s="26"/>
      <c r="S545" s="26"/>
      <c r="T545" s="26"/>
      <c r="U545" s="26"/>
      <c r="V545" s="26"/>
      <c r="W545" s="26"/>
      <c r="AI545" s="30"/>
    </row>
    <row r="546" spans="3:35" x14ac:dyDescent="0.2">
      <c r="C546" s="20"/>
      <c r="D546" s="27"/>
      <c r="E546" s="27"/>
      <c r="F546" s="27"/>
      <c r="G546" s="27"/>
      <c r="H546" s="27"/>
      <c r="I546" s="27"/>
      <c r="J546" s="27"/>
      <c r="K546" s="27"/>
      <c r="L546" s="27"/>
      <c r="O546" s="26"/>
      <c r="P546" s="26"/>
      <c r="Q546" s="26"/>
      <c r="R546" s="26"/>
      <c r="S546" s="26"/>
      <c r="T546" s="26"/>
      <c r="U546" s="26"/>
      <c r="V546" s="26"/>
      <c r="W546" s="26"/>
      <c r="AI546" s="30"/>
    </row>
    <row r="547" spans="3:35" x14ac:dyDescent="0.2">
      <c r="C547" s="20"/>
      <c r="D547" s="27"/>
      <c r="E547" s="27"/>
      <c r="F547" s="27"/>
      <c r="G547" s="27"/>
      <c r="H547" s="27"/>
      <c r="I547" s="27"/>
      <c r="J547" s="27"/>
      <c r="K547" s="27"/>
      <c r="L547" s="27"/>
      <c r="O547" s="26"/>
      <c r="P547" s="26"/>
      <c r="Q547" s="26"/>
      <c r="R547" s="26"/>
      <c r="S547" s="26"/>
      <c r="T547" s="26"/>
      <c r="U547" s="26"/>
      <c r="V547" s="26"/>
      <c r="W547" s="26"/>
      <c r="AI547" s="30"/>
    </row>
    <row r="548" spans="3:35" x14ac:dyDescent="0.2">
      <c r="C548" s="20"/>
      <c r="D548" s="27"/>
      <c r="E548" s="27"/>
      <c r="F548" s="27"/>
      <c r="G548" s="27"/>
      <c r="H548" s="27"/>
      <c r="I548" s="27"/>
      <c r="J548" s="27"/>
      <c r="K548" s="27"/>
      <c r="L548" s="27"/>
      <c r="O548" s="26"/>
      <c r="P548" s="26"/>
      <c r="Q548" s="26"/>
      <c r="R548" s="26"/>
      <c r="S548" s="26"/>
      <c r="T548" s="26"/>
      <c r="U548" s="26"/>
      <c r="V548" s="26"/>
      <c r="W548" s="26"/>
      <c r="AI548" s="30"/>
    </row>
    <row r="549" spans="3:35" x14ac:dyDescent="0.2">
      <c r="C549" s="20"/>
      <c r="D549" s="27"/>
      <c r="E549" s="27"/>
      <c r="F549" s="27"/>
      <c r="G549" s="27"/>
      <c r="H549" s="27"/>
      <c r="I549" s="27"/>
      <c r="J549" s="27"/>
      <c r="K549" s="27"/>
      <c r="L549" s="27"/>
      <c r="O549" s="26"/>
      <c r="P549" s="26"/>
      <c r="Q549" s="26"/>
      <c r="R549" s="26"/>
      <c r="S549" s="26"/>
      <c r="T549" s="26"/>
      <c r="U549" s="26"/>
      <c r="V549" s="26"/>
      <c r="W549" s="26"/>
      <c r="AI549" s="30"/>
    </row>
    <row r="550" spans="3:35" x14ac:dyDescent="0.2">
      <c r="C550" s="20"/>
      <c r="D550" s="27"/>
      <c r="E550" s="27"/>
      <c r="F550" s="27"/>
      <c r="G550" s="27"/>
      <c r="H550" s="27"/>
      <c r="I550" s="27"/>
      <c r="J550" s="27"/>
      <c r="K550" s="27"/>
      <c r="L550" s="27"/>
      <c r="O550" s="26"/>
      <c r="P550" s="26"/>
      <c r="Q550" s="26"/>
      <c r="R550" s="26"/>
      <c r="S550" s="26"/>
      <c r="T550" s="26"/>
      <c r="U550" s="26"/>
      <c r="V550" s="26"/>
      <c r="W550" s="26"/>
      <c r="AI550" s="30"/>
    </row>
    <row r="551" spans="3:35" x14ac:dyDescent="0.2">
      <c r="C551" s="20"/>
      <c r="D551" s="27"/>
      <c r="E551" s="27"/>
      <c r="F551" s="27"/>
      <c r="G551" s="27"/>
      <c r="H551" s="27"/>
      <c r="I551" s="27"/>
      <c r="J551" s="27"/>
      <c r="K551" s="27"/>
      <c r="L551" s="27"/>
      <c r="O551" s="26"/>
      <c r="P551" s="26"/>
      <c r="Q551" s="26"/>
      <c r="R551" s="26"/>
      <c r="S551" s="26"/>
      <c r="T551" s="26"/>
      <c r="U551" s="26"/>
      <c r="V551" s="26"/>
      <c r="W551" s="26"/>
      <c r="AI551" s="30"/>
    </row>
    <row r="552" spans="3:35" x14ac:dyDescent="0.2">
      <c r="C552" s="20"/>
      <c r="D552" s="27"/>
      <c r="E552" s="27"/>
      <c r="F552" s="27"/>
      <c r="G552" s="27"/>
      <c r="H552" s="27"/>
      <c r="I552" s="27"/>
      <c r="J552" s="27"/>
      <c r="K552" s="27"/>
      <c r="L552" s="27"/>
      <c r="O552" s="26"/>
      <c r="P552" s="26"/>
      <c r="Q552" s="26"/>
      <c r="R552" s="26"/>
      <c r="S552" s="26"/>
      <c r="T552" s="26"/>
      <c r="U552" s="26"/>
      <c r="V552" s="26"/>
      <c r="W552" s="26"/>
      <c r="AI552" s="30"/>
    </row>
    <row r="553" spans="3:35" x14ac:dyDescent="0.2">
      <c r="C553" s="20"/>
      <c r="D553" s="27"/>
      <c r="E553" s="27"/>
      <c r="F553" s="27"/>
      <c r="G553" s="27"/>
      <c r="H553" s="27"/>
      <c r="I553" s="27"/>
      <c r="J553" s="27"/>
      <c r="K553" s="27"/>
      <c r="L553" s="27"/>
      <c r="O553" s="26"/>
      <c r="P553" s="26"/>
      <c r="Q553" s="26"/>
      <c r="R553" s="26"/>
      <c r="S553" s="26"/>
      <c r="T553" s="26"/>
      <c r="U553" s="26"/>
      <c r="V553" s="26"/>
      <c r="W553" s="26"/>
      <c r="AI553" s="30"/>
    </row>
    <row r="554" spans="3:35" x14ac:dyDescent="0.2">
      <c r="C554" s="20"/>
      <c r="D554" s="27"/>
      <c r="E554" s="27"/>
      <c r="F554" s="27"/>
      <c r="G554" s="27"/>
      <c r="H554" s="27"/>
      <c r="I554" s="27"/>
      <c r="J554" s="27"/>
      <c r="K554" s="27"/>
      <c r="L554" s="27"/>
      <c r="O554" s="26"/>
      <c r="P554" s="26"/>
      <c r="Q554" s="26"/>
      <c r="R554" s="26"/>
      <c r="S554" s="26"/>
      <c r="T554" s="26"/>
      <c r="U554" s="26"/>
      <c r="V554" s="26"/>
      <c r="W554" s="26"/>
      <c r="AI554" s="30"/>
    </row>
    <row r="555" spans="3:35" x14ac:dyDescent="0.2">
      <c r="C555" s="20"/>
      <c r="D555" s="27"/>
      <c r="E555" s="27"/>
      <c r="F555" s="27"/>
      <c r="G555" s="27"/>
      <c r="H555" s="27"/>
      <c r="I555" s="27"/>
      <c r="J555" s="27"/>
      <c r="K555" s="27"/>
      <c r="L555" s="27"/>
      <c r="O555" s="26"/>
      <c r="P555" s="26"/>
      <c r="Q555" s="26"/>
      <c r="R555" s="26"/>
      <c r="S555" s="26"/>
      <c r="T555" s="26"/>
      <c r="U555" s="26"/>
      <c r="V555" s="26"/>
      <c r="W555" s="26"/>
      <c r="AI555" s="30"/>
    </row>
    <row r="556" spans="3:35" x14ac:dyDescent="0.2">
      <c r="C556" s="20"/>
      <c r="D556" s="27"/>
      <c r="E556" s="27"/>
      <c r="F556" s="27"/>
      <c r="G556" s="27"/>
      <c r="H556" s="27"/>
      <c r="I556" s="27"/>
      <c r="J556" s="27"/>
      <c r="K556" s="27"/>
      <c r="L556" s="27"/>
      <c r="O556" s="26"/>
      <c r="P556" s="26"/>
      <c r="Q556" s="26"/>
      <c r="R556" s="26"/>
      <c r="S556" s="26"/>
      <c r="T556" s="26"/>
      <c r="U556" s="26"/>
      <c r="V556" s="26"/>
      <c r="W556" s="26"/>
      <c r="AI556" s="30"/>
    </row>
    <row r="557" spans="3:35" x14ac:dyDescent="0.2">
      <c r="C557" s="20"/>
      <c r="D557" s="27"/>
      <c r="E557" s="27"/>
      <c r="F557" s="27"/>
      <c r="G557" s="27"/>
      <c r="H557" s="27"/>
      <c r="I557" s="27"/>
      <c r="J557" s="27"/>
      <c r="K557" s="27"/>
      <c r="L557" s="27"/>
      <c r="O557" s="26"/>
      <c r="P557" s="26"/>
      <c r="Q557" s="26"/>
      <c r="R557" s="26"/>
      <c r="S557" s="26"/>
      <c r="T557" s="26"/>
      <c r="U557" s="26"/>
      <c r="V557" s="26"/>
      <c r="W557" s="26"/>
      <c r="AI557" s="30"/>
    </row>
    <row r="558" spans="3:35" x14ac:dyDescent="0.2">
      <c r="C558" s="20"/>
      <c r="D558" s="27"/>
      <c r="E558" s="27"/>
      <c r="F558" s="27"/>
      <c r="G558" s="27"/>
      <c r="H558" s="27"/>
      <c r="I558" s="27"/>
      <c r="J558" s="27"/>
      <c r="K558" s="27"/>
      <c r="L558" s="27"/>
      <c r="O558" s="26"/>
      <c r="P558" s="26"/>
      <c r="Q558" s="26"/>
      <c r="R558" s="26"/>
      <c r="S558" s="26"/>
      <c r="T558" s="26"/>
      <c r="U558" s="26"/>
      <c r="V558" s="26"/>
      <c r="W558" s="26"/>
      <c r="AI558" s="30"/>
    </row>
    <row r="559" spans="3:35" x14ac:dyDescent="0.2">
      <c r="C559" s="20"/>
      <c r="D559" s="27"/>
      <c r="E559" s="27"/>
      <c r="F559" s="27"/>
      <c r="G559" s="27"/>
      <c r="H559" s="27"/>
      <c r="I559" s="27"/>
      <c r="J559" s="27"/>
      <c r="K559" s="27"/>
      <c r="L559" s="27"/>
      <c r="O559" s="26"/>
      <c r="P559" s="26"/>
      <c r="Q559" s="26"/>
      <c r="R559" s="26"/>
      <c r="S559" s="26"/>
      <c r="T559" s="26"/>
      <c r="U559" s="26"/>
      <c r="V559" s="26"/>
      <c r="W559" s="26"/>
      <c r="AI559" s="30"/>
    </row>
    <row r="560" spans="3:35" x14ac:dyDescent="0.2">
      <c r="C560" s="20"/>
      <c r="D560" s="27"/>
      <c r="E560" s="27"/>
      <c r="F560" s="27"/>
      <c r="G560" s="27"/>
      <c r="H560" s="27"/>
      <c r="I560" s="27"/>
      <c r="J560" s="27"/>
      <c r="K560" s="27"/>
      <c r="L560" s="27"/>
      <c r="O560" s="26"/>
      <c r="P560" s="26"/>
      <c r="Q560" s="26"/>
      <c r="R560" s="26"/>
      <c r="S560" s="26"/>
      <c r="T560" s="26"/>
      <c r="U560" s="26"/>
      <c r="V560" s="26"/>
      <c r="W560" s="26"/>
      <c r="AI560" s="30"/>
    </row>
    <row r="561" spans="3:35" x14ac:dyDescent="0.2">
      <c r="C561" s="20"/>
      <c r="D561" s="27"/>
      <c r="E561" s="27"/>
      <c r="F561" s="27"/>
      <c r="G561" s="27"/>
      <c r="H561" s="27"/>
      <c r="I561" s="27"/>
      <c r="J561" s="27"/>
      <c r="K561" s="27"/>
      <c r="L561" s="27"/>
      <c r="O561" s="26"/>
      <c r="P561" s="26"/>
      <c r="Q561" s="26"/>
      <c r="R561" s="26"/>
      <c r="S561" s="26"/>
      <c r="T561" s="26"/>
      <c r="U561" s="26"/>
      <c r="V561" s="26"/>
      <c r="W561" s="26"/>
      <c r="AI561" s="30"/>
    </row>
    <row r="562" spans="3:35" x14ac:dyDescent="0.2">
      <c r="C562" s="20"/>
      <c r="D562" s="27"/>
      <c r="E562" s="27"/>
      <c r="F562" s="27"/>
      <c r="G562" s="27"/>
      <c r="H562" s="27"/>
      <c r="I562" s="27"/>
      <c r="J562" s="27"/>
      <c r="K562" s="27"/>
      <c r="L562" s="27"/>
      <c r="O562" s="26"/>
      <c r="P562" s="26"/>
      <c r="Q562" s="26"/>
      <c r="R562" s="26"/>
      <c r="S562" s="26"/>
      <c r="T562" s="26"/>
      <c r="U562" s="26"/>
      <c r="V562" s="26"/>
      <c r="W562" s="26"/>
      <c r="AI562" s="30"/>
    </row>
    <row r="563" spans="3:35" x14ac:dyDescent="0.2">
      <c r="C563" s="20"/>
      <c r="D563" s="27"/>
      <c r="E563" s="27"/>
      <c r="F563" s="27"/>
      <c r="G563" s="27"/>
      <c r="H563" s="27"/>
      <c r="I563" s="27"/>
      <c r="J563" s="27"/>
      <c r="K563" s="27"/>
      <c r="L563" s="27"/>
      <c r="O563" s="26"/>
      <c r="P563" s="26"/>
      <c r="Q563" s="26"/>
      <c r="R563" s="26"/>
      <c r="S563" s="26"/>
      <c r="T563" s="26"/>
      <c r="U563" s="26"/>
      <c r="V563" s="26"/>
      <c r="W563" s="26"/>
      <c r="AI563" s="30"/>
    </row>
    <row r="564" spans="3:35" x14ac:dyDescent="0.2">
      <c r="C564" s="20"/>
      <c r="D564" s="27"/>
      <c r="E564" s="27"/>
      <c r="F564" s="27"/>
      <c r="G564" s="27"/>
      <c r="H564" s="27"/>
      <c r="I564" s="27"/>
      <c r="J564" s="27"/>
      <c r="K564" s="27"/>
      <c r="L564" s="27"/>
      <c r="O564" s="26"/>
      <c r="P564" s="26"/>
      <c r="Q564" s="26"/>
      <c r="R564" s="26"/>
      <c r="S564" s="26"/>
      <c r="T564" s="26"/>
      <c r="U564" s="26"/>
      <c r="V564" s="26"/>
      <c r="W564" s="26"/>
      <c r="AI564" s="30"/>
    </row>
    <row r="565" spans="3:35" x14ac:dyDescent="0.2">
      <c r="C565" s="20"/>
      <c r="D565" s="27"/>
      <c r="E565" s="27"/>
      <c r="F565" s="27"/>
      <c r="G565" s="27"/>
      <c r="H565" s="27"/>
      <c r="I565" s="27"/>
      <c r="J565" s="27"/>
      <c r="K565" s="27"/>
      <c r="L565" s="27"/>
      <c r="O565" s="26"/>
      <c r="P565" s="26"/>
      <c r="Q565" s="26"/>
      <c r="R565" s="26"/>
      <c r="S565" s="26"/>
      <c r="T565" s="26"/>
      <c r="U565" s="26"/>
      <c r="V565" s="26"/>
      <c r="W565" s="26"/>
      <c r="AI565" s="30"/>
    </row>
    <row r="566" spans="3:35" x14ac:dyDescent="0.2">
      <c r="C566" s="20"/>
      <c r="D566" s="27"/>
      <c r="E566" s="27"/>
      <c r="F566" s="27"/>
      <c r="G566" s="27"/>
      <c r="H566" s="27"/>
      <c r="I566" s="27"/>
      <c r="J566" s="27"/>
      <c r="K566" s="27"/>
      <c r="L566" s="27"/>
      <c r="O566" s="26"/>
      <c r="P566" s="26"/>
      <c r="Q566" s="26"/>
      <c r="R566" s="26"/>
      <c r="S566" s="26"/>
      <c r="T566" s="26"/>
      <c r="U566" s="26"/>
      <c r="V566" s="26"/>
      <c r="W566" s="26"/>
      <c r="AI566" s="30"/>
    </row>
    <row r="567" spans="3:35" x14ac:dyDescent="0.2">
      <c r="C567" s="20"/>
      <c r="D567" s="27"/>
      <c r="E567" s="27"/>
      <c r="F567" s="27"/>
      <c r="G567" s="27"/>
      <c r="H567" s="27"/>
      <c r="I567" s="27"/>
      <c r="J567" s="27"/>
      <c r="K567" s="27"/>
      <c r="L567" s="27"/>
      <c r="O567" s="26"/>
      <c r="P567" s="26"/>
      <c r="Q567" s="26"/>
      <c r="R567" s="26"/>
      <c r="S567" s="26"/>
      <c r="T567" s="26"/>
      <c r="U567" s="26"/>
      <c r="V567" s="26"/>
      <c r="W567" s="26"/>
      <c r="AI567" s="30"/>
    </row>
    <row r="568" spans="3:35" x14ac:dyDescent="0.2">
      <c r="C568" s="20"/>
      <c r="D568" s="27"/>
      <c r="E568" s="27"/>
      <c r="F568" s="27"/>
      <c r="G568" s="27"/>
      <c r="H568" s="27"/>
      <c r="I568" s="27"/>
      <c r="J568" s="27"/>
      <c r="K568" s="27"/>
      <c r="L568" s="27"/>
      <c r="O568" s="26"/>
      <c r="P568" s="26"/>
      <c r="Q568" s="26"/>
      <c r="R568" s="26"/>
      <c r="S568" s="26"/>
      <c r="T568" s="26"/>
      <c r="U568" s="26"/>
      <c r="V568" s="26"/>
      <c r="W568" s="26"/>
      <c r="AI568" s="30"/>
    </row>
    <row r="569" spans="3:35" x14ac:dyDescent="0.2">
      <c r="C569" s="20"/>
      <c r="D569" s="27"/>
      <c r="E569" s="27"/>
      <c r="F569" s="27"/>
      <c r="G569" s="27"/>
      <c r="H569" s="27"/>
      <c r="I569" s="27"/>
      <c r="J569" s="27"/>
      <c r="K569" s="27"/>
      <c r="L569" s="27"/>
      <c r="O569" s="26"/>
      <c r="P569" s="26"/>
      <c r="Q569" s="26"/>
      <c r="R569" s="26"/>
      <c r="S569" s="26"/>
      <c r="T569" s="26"/>
      <c r="U569" s="26"/>
      <c r="V569" s="26"/>
      <c r="W569" s="26"/>
      <c r="AI569" s="30"/>
    </row>
    <row r="570" spans="3:35" x14ac:dyDescent="0.2">
      <c r="C570" s="20"/>
      <c r="D570" s="27"/>
      <c r="E570" s="27"/>
      <c r="F570" s="27"/>
      <c r="G570" s="27"/>
      <c r="H570" s="27"/>
      <c r="I570" s="27"/>
      <c r="J570" s="27"/>
      <c r="K570" s="27"/>
      <c r="L570" s="27"/>
      <c r="O570" s="26"/>
      <c r="P570" s="26"/>
      <c r="Q570" s="26"/>
      <c r="R570" s="26"/>
      <c r="S570" s="26"/>
      <c r="T570" s="26"/>
      <c r="U570" s="26"/>
      <c r="V570" s="26"/>
      <c r="W570" s="26"/>
      <c r="AI570" s="30"/>
    </row>
    <row r="571" spans="3:35" x14ac:dyDescent="0.2">
      <c r="C571" s="20"/>
      <c r="D571" s="27"/>
      <c r="E571" s="27"/>
      <c r="F571" s="27"/>
      <c r="G571" s="27"/>
      <c r="H571" s="27"/>
      <c r="I571" s="27"/>
      <c r="J571" s="27"/>
      <c r="K571" s="27"/>
      <c r="L571" s="27"/>
      <c r="O571" s="26"/>
      <c r="P571" s="26"/>
      <c r="Q571" s="26"/>
      <c r="R571" s="26"/>
      <c r="S571" s="26"/>
      <c r="T571" s="26"/>
      <c r="U571" s="26"/>
      <c r="V571" s="26"/>
      <c r="W571" s="26"/>
      <c r="AI571" s="30"/>
    </row>
    <row r="572" spans="3:35" x14ac:dyDescent="0.2">
      <c r="C572" s="20"/>
      <c r="D572" s="27"/>
      <c r="E572" s="27"/>
      <c r="F572" s="27"/>
      <c r="G572" s="27"/>
      <c r="H572" s="27"/>
      <c r="I572" s="27"/>
      <c r="J572" s="27"/>
      <c r="K572" s="27"/>
      <c r="L572" s="27"/>
      <c r="O572" s="26"/>
      <c r="P572" s="26"/>
      <c r="Q572" s="26"/>
      <c r="R572" s="26"/>
      <c r="S572" s="26"/>
      <c r="T572" s="26"/>
      <c r="U572" s="26"/>
      <c r="V572" s="26"/>
      <c r="W572" s="26"/>
      <c r="AI572" s="30"/>
    </row>
    <row r="573" spans="3:35" x14ac:dyDescent="0.2">
      <c r="C573" s="20"/>
      <c r="D573" s="27"/>
      <c r="E573" s="27"/>
      <c r="F573" s="27"/>
      <c r="G573" s="27"/>
      <c r="H573" s="27"/>
      <c r="I573" s="27"/>
      <c r="J573" s="27"/>
      <c r="K573" s="27"/>
      <c r="L573" s="27"/>
      <c r="O573" s="26"/>
      <c r="P573" s="26"/>
      <c r="Q573" s="26"/>
      <c r="R573" s="26"/>
      <c r="S573" s="26"/>
      <c r="T573" s="26"/>
      <c r="U573" s="26"/>
      <c r="V573" s="26"/>
      <c r="W573" s="26"/>
      <c r="AI573" s="30"/>
    </row>
    <row r="574" spans="3:35" x14ac:dyDescent="0.2">
      <c r="C574" s="20"/>
      <c r="D574" s="27"/>
      <c r="E574" s="27"/>
      <c r="F574" s="27"/>
      <c r="G574" s="27"/>
      <c r="H574" s="27"/>
      <c r="I574" s="27"/>
      <c r="J574" s="27"/>
      <c r="K574" s="27"/>
      <c r="L574" s="27"/>
      <c r="O574" s="26"/>
      <c r="P574" s="26"/>
      <c r="Q574" s="26"/>
      <c r="R574" s="26"/>
      <c r="S574" s="26"/>
      <c r="T574" s="26"/>
      <c r="U574" s="26"/>
      <c r="V574" s="26"/>
      <c r="W574" s="26"/>
      <c r="AI574" s="30"/>
    </row>
    <row r="575" spans="3:35" x14ac:dyDescent="0.2">
      <c r="C575" s="20"/>
      <c r="D575" s="27"/>
      <c r="E575" s="27"/>
      <c r="F575" s="27"/>
      <c r="G575" s="27"/>
      <c r="H575" s="27"/>
      <c r="I575" s="27"/>
      <c r="J575" s="27"/>
      <c r="K575" s="27"/>
      <c r="L575" s="27"/>
      <c r="O575" s="26"/>
      <c r="P575" s="26"/>
      <c r="Q575" s="26"/>
      <c r="R575" s="26"/>
      <c r="S575" s="26"/>
      <c r="T575" s="26"/>
      <c r="U575" s="26"/>
      <c r="V575" s="26"/>
      <c r="W575" s="26"/>
      <c r="AI575" s="30"/>
    </row>
    <row r="576" spans="3:35" x14ac:dyDescent="0.2">
      <c r="C576" s="20"/>
      <c r="D576" s="27"/>
      <c r="E576" s="27"/>
      <c r="F576" s="27"/>
      <c r="G576" s="27"/>
      <c r="H576" s="27"/>
      <c r="I576" s="27"/>
      <c r="J576" s="27"/>
      <c r="K576" s="27"/>
      <c r="L576" s="27"/>
      <c r="O576" s="26"/>
      <c r="P576" s="26"/>
      <c r="Q576" s="26"/>
      <c r="R576" s="26"/>
      <c r="S576" s="26"/>
      <c r="T576" s="26"/>
      <c r="U576" s="26"/>
      <c r="V576" s="26"/>
      <c r="W576" s="26"/>
      <c r="AI576" s="30"/>
    </row>
    <row r="577" spans="3:35" x14ac:dyDescent="0.2">
      <c r="C577" s="20"/>
      <c r="D577" s="27"/>
      <c r="E577" s="27"/>
      <c r="F577" s="27"/>
      <c r="G577" s="27"/>
      <c r="H577" s="27"/>
      <c r="I577" s="27"/>
      <c r="J577" s="27"/>
      <c r="K577" s="27"/>
      <c r="L577" s="27"/>
      <c r="O577" s="26"/>
      <c r="P577" s="26"/>
      <c r="Q577" s="26"/>
      <c r="R577" s="26"/>
      <c r="S577" s="26"/>
      <c r="T577" s="26"/>
      <c r="U577" s="26"/>
      <c r="V577" s="26"/>
      <c r="W577" s="26"/>
      <c r="AI577" s="30"/>
    </row>
    <row r="578" spans="3:35" x14ac:dyDescent="0.2">
      <c r="C578" s="20"/>
      <c r="D578" s="27"/>
      <c r="E578" s="27"/>
      <c r="F578" s="27"/>
      <c r="G578" s="27"/>
      <c r="H578" s="27"/>
      <c r="I578" s="27"/>
      <c r="J578" s="27"/>
      <c r="K578" s="27"/>
      <c r="L578" s="27"/>
      <c r="O578" s="26"/>
      <c r="P578" s="26"/>
      <c r="Q578" s="26"/>
      <c r="R578" s="26"/>
      <c r="S578" s="26"/>
      <c r="T578" s="26"/>
      <c r="U578" s="26"/>
      <c r="V578" s="26"/>
      <c r="W578" s="26"/>
      <c r="AI578" s="30"/>
    </row>
    <row r="579" spans="3:35" x14ac:dyDescent="0.2">
      <c r="C579" s="20"/>
      <c r="D579" s="27"/>
      <c r="E579" s="27"/>
      <c r="F579" s="27"/>
      <c r="G579" s="27"/>
      <c r="H579" s="27"/>
      <c r="I579" s="27"/>
      <c r="J579" s="27"/>
      <c r="K579" s="27"/>
      <c r="L579" s="27"/>
      <c r="O579" s="26"/>
      <c r="P579" s="26"/>
      <c r="Q579" s="26"/>
      <c r="R579" s="26"/>
      <c r="S579" s="26"/>
      <c r="T579" s="26"/>
      <c r="U579" s="26"/>
      <c r="V579" s="26"/>
      <c r="W579" s="26"/>
      <c r="AI579" s="30"/>
    </row>
    <row r="580" spans="3:35" x14ac:dyDescent="0.2">
      <c r="C580" s="20"/>
      <c r="D580" s="27"/>
      <c r="E580" s="27"/>
      <c r="F580" s="27"/>
      <c r="G580" s="27"/>
      <c r="H580" s="27"/>
      <c r="I580" s="27"/>
      <c r="J580" s="27"/>
      <c r="K580" s="27"/>
      <c r="L580" s="27"/>
      <c r="O580" s="26"/>
      <c r="P580" s="26"/>
      <c r="Q580" s="26"/>
      <c r="R580" s="26"/>
      <c r="S580" s="26"/>
      <c r="T580" s="26"/>
      <c r="U580" s="26"/>
      <c r="V580" s="26"/>
      <c r="W580" s="26"/>
      <c r="AI580" s="30"/>
    </row>
    <row r="581" spans="3:35" x14ac:dyDescent="0.2">
      <c r="C581" s="20"/>
      <c r="D581" s="27"/>
      <c r="E581" s="27"/>
      <c r="F581" s="27"/>
      <c r="G581" s="27"/>
      <c r="H581" s="27"/>
      <c r="I581" s="27"/>
      <c r="J581" s="27"/>
      <c r="K581" s="27"/>
      <c r="L581" s="27"/>
      <c r="O581" s="26"/>
      <c r="P581" s="26"/>
      <c r="Q581" s="26"/>
      <c r="R581" s="26"/>
      <c r="S581" s="26"/>
      <c r="T581" s="26"/>
      <c r="U581" s="26"/>
      <c r="V581" s="26"/>
      <c r="W581" s="26"/>
      <c r="AI581" s="30"/>
    </row>
    <row r="582" spans="3:35" x14ac:dyDescent="0.2">
      <c r="C582" s="20"/>
      <c r="D582" s="27"/>
      <c r="E582" s="27"/>
      <c r="F582" s="27"/>
      <c r="G582" s="27"/>
      <c r="H582" s="27"/>
      <c r="I582" s="27"/>
      <c r="J582" s="27"/>
      <c r="K582" s="27"/>
      <c r="L582" s="27"/>
      <c r="O582" s="26"/>
      <c r="P582" s="26"/>
      <c r="Q582" s="26"/>
      <c r="R582" s="26"/>
      <c r="S582" s="26"/>
      <c r="T582" s="26"/>
      <c r="U582" s="26"/>
      <c r="V582" s="26"/>
      <c r="W582" s="26"/>
      <c r="AI582" s="30"/>
    </row>
    <row r="583" spans="3:35" x14ac:dyDescent="0.2">
      <c r="C583" s="20"/>
      <c r="D583" s="27"/>
      <c r="E583" s="27"/>
      <c r="F583" s="27"/>
      <c r="G583" s="27"/>
      <c r="H583" s="27"/>
      <c r="I583" s="27"/>
      <c r="J583" s="27"/>
      <c r="K583" s="27"/>
      <c r="L583" s="27"/>
      <c r="O583" s="26"/>
      <c r="P583" s="26"/>
      <c r="Q583" s="26"/>
      <c r="R583" s="26"/>
      <c r="S583" s="26"/>
      <c r="T583" s="26"/>
      <c r="U583" s="26"/>
      <c r="V583" s="26"/>
      <c r="W583" s="26"/>
      <c r="AI583" s="30"/>
    </row>
    <row r="584" spans="3:35" x14ac:dyDescent="0.2">
      <c r="C584" s="20"/>
      <c r="D584" s="27"/>
      <c r="E584" s="27"/>
      <c r="F584" s="27"/>
      <c r="G584" s="27"/>
      <c r="H584" s="27"/>
      <c r="I584" s="27"/>
      <c r="J584" s="27"/>
      <c r="K584" s="27"/>
      <c r="L584" s="27"/>
      <c r="O584" s="26"/>
      <c r="P584" s="26"/>
      <c r="Q584" s="26"/>
      <c r="R584" s="26"/>
      <c r="S584" s="26"/>
      <c r="T584" s="26"/>
      <c r="U584" s="26"/>
      <c r="V584" s="26"/>
      <c r="W584" s="26"/>
      <c r="AI584" s="30"/>
    </row>
    <row r="585" spans="3:35" x14ac:dyDescent="0.2">
      <c r="C585" s="20"/>
      <c r="D585" s="27"/>
      <c r="E585" s="27"/>
      <c r="F585" s="27"/>
      <c r="G585" s="27"/>
      <c r="H585" s="27"/>
      <c r="I585" s="27"/>
      <c r="J585" s="27"/>
      <c r="K585" s="27"/>
      <c r="L585" s="27"/>
      <c r="O585" s="26"/>
      <c r="P585" s="26"/>
      <c r="Q585" s="26"/>
      <c r="R585" s="26"/>
      <c r="S585" s="26"/>
      <c r="T585" s="26"/>
      <c r="U585" s="26"/>
      <c r="V585" s="26"/>
      <c r="W585" s="26"/>
      <c r="AI585" s="30"/>
    </row>
    <row r="586" spans="3:35" x14ac:dyDescent="0.2">
      <c r="C586" s="20"/>
      <c r="D586" s="27"/>
      <c r="E586" s="27"/>
      <c r="F586" s="27"/>
      <c r="G586" s="27"/>
      <c r="H586" s="27"/>
      <c r="I586" s="27"/>
      <c r="J586" s="27"/>
      <c r="K586" s="27"/>
      <c r="L586" s="27"/>
      <c r="O586" s="26"/>
      <c r="P586" s="26"/>
      <c r="Q586" s="26"/>
      <c r="R586" s="26"/>
      <c r="S586" s="26"/>
      <c r="T586" s="26"/>
      <c r="U586" s="26"/>
      <c r="V586" s="26"/>
      <c r="W586" s="26"/>
      <c r="AI586" s="30"/>
    </row>
    <row r="587" spans="3:35" x14ac:dyDescent="0.2">
      <c r="C587" s="20"/>
      <c r="D587" s="27"/>
      <c r="E587" s="27"/>
      <c r="F587" s="27"/>
      <c r="G587" s="27"/>
      <c r="H587" s="27"/>
      <c r="I587" s="27"/>
      <c r="J587" s="27"/>
      <c r="K587" s="27"/>
      <c r="L587" s="27"/>
      <c r="O587" s="26"/>
      <c r="P587" s="26"/>
      <c r="Q587" s="26"/>
      <c r="R587" s="26"/>
      <c r="S587" s="26"/>
      <c r="T587" s="26"/>
      <c r="U587" s="26"/>
      <c r="V587" s="26"/>
      <c r="W587" s="26"/>
      <c r="AI587" s="30"/>
    </row>
    <row r="588" spans="3:35" x14ac:dyDescent="0.2">
      <c r="C588" s="20"/>
      <c r="D588" s="27"/>
      <c r="E588" s="27"/>
      <c r="F588" s="27"/>
      <c r="G588" s="27"/>
      <c r="H588" s="27"/>
      <c r="I588" s="27"/>
      <c r="J588" s="27"/>
      <c r="K588" s="27"/>
      <c r="L588" s="27"/>
      <c r="O588" s="26"/>
      <c r="P588" s="26"/>
      <c r="Q588" s="26"/>
      <c r="R588" s="26"/>
      <c r="S588" s="26"/>
      <c r="T588" s="26"/>
      <c r="U588" s="26"/>
      <c r="V588" s="26"/>
      <c r="W588" s="26"/>
      <c r="AI588" s="30"/>
    </row>
    <row r="589" spans="3:35" x14ac:dyDescent="0.2">
      <c r="C589" s="20"/>
      <c r="D589" s="27"/>
      <c r="E589" s="27"/>
      <c r="F589" s="27"/>
      <c r="G589" s="27"/>
      <c r="H589" s="27"/>
      <c r="I589" s="27"/>
      <c r="J589" s="27"/>
      <c r="K589" s="27"/>
      <c r="L589" s="27"/>
      <c r="O589" s="26"/>
      <c r="P589" s="26"/>
      <c r="Q589" s="26"/>
      <c r="R589" s="26"/>
      <c r="S589" s="26"/>
      <c r="T589" s="26"/>
      <c r="U589" s="26"/>
      <c r="V589" s="26"/>
      <c r="W589" s="26"/>
      <c r="AI589" s="30"/>
    </row>
    <row r="590" spans="3:35" x14ac:dyDescent="0.2">
      <c r="C590" s="20"/>
      <c r="D590" s="27"/>
      <c r="E590" s="27"/>
      <c r="F590" s="27"/>
      <c r="G590" s="27"/>
      <c r="H590" s="27"/>
      <c r="I590" s="27"/>
      <c r="J590" s="27"/>
      <c r="K590" s="27"/>
      <c r="L590" s="27"/>
      <c r="O590" s="26"/>
      <c r="P590" s="26"/>
      <c r="Q590" s="26"/>
      <c r="R590" s="26"/>
      <c r="S590" s="26"/>
      <c r="T590" s="26"/>
      <c r="U590" s="26"/>
      <c r="V590" s="26"/>
      <c r="W590" s="26"/>
      <c r="AI590" s="30"/>
    </row>
    <row r="591" spans="3:35" x14ac:dyDescent="0.2">
      <c r="C591" s="20"/>
      <c r="D591" s="27"/>
      <c r="E591" s="27"/>
      <c r="F591" s="27"/>
      <c r="G591" s="27"/>
      <c r="H591" s="27"/>
      <c r="I591" s="27"/>
      <c r="J591" s="27"/>
      <c r="K591" s="27"/>
      <c r="L591" s="27"/>
      <c r="O591" s="26"/>
      <c r="P591" s="26"/>
      <c r="Q591" s="26"/>
      <c r="R591" s="26"/>
      <c r="S591" s="26"/>
      <c r="T591" s="26"/>
      <c r="U591" s="26"/>
      <c r="V591" s="26"/>
      <c r="W591" s="26"/>
      <c r="AI591" s="30"/>
    </row>
    <row r="592" spans="3:35" x14ac:dyDescent="0.2">
      <c r="C592" s="20"/>
      <c r="D592" s="27"/>
      <c r="E592" s="27"/>
      <c r="F592" s="27"/>
      <c r="G592" s="27"/>
      <c r="H592" s="27"/>
      <c r="I592" s="27"/>
      <c r="J592" s="27"/>
      <c r="K592" s="27"/>
      <c r="L592" s="27"/>
      <c r="O592" s="26"/>
      <c r="P592" s="26"/>
      <c r="Q592" s="26"/>
      <c r="R592" s="26"/>
      <c r="S592" s="26"/>
      <c r="T592" s="26"/>
      <c r="U592" s="26"/>
      <c r="V592" s="26"/>
      <c r="W592" s="26"/>
      <c r="AI592" s="30"/>
    </row>
    <row r="593" spans="3:35" x14ac:dyDescent="0.2">
      <c r="C593" s="20"/>
      <c r="D593" s="27"/>
      <c r="E593" s="27"/>
      <c r="F593" s="27"/>
      <c r="G593" s="27"/>
      <c r="H593" s="27"/>
      <c r="I593" s="27"/>
      <c r="J593" s="27"/>
      <c r="K593" s="27"/>
      <c r="L593" s="27"/>
      <c r="O593" s="26"/>
      <c r="P593" s="26"/>
      <c r="Q593" s="26"/>
      <c r="R593" s="26"/>
      <c r="S593" s="26"/>
      <c r="T593" s="26"/>
      <c r="U593" s="26"/>
      <c r="V593" s="26"/>
      <c r="W593" s="26"/>
      <c r="AI593" s="30"/>
    </row>
    <row r="594" spans="3:35" x14ac:dyDescent="0.2">
      <c r="C594" s="20"/>
      <c r="D594" s="27"/>
      <c r="E594" s="27"/>
      <c r="F594" s="27"/>
      <c r="G594" s="27"/>
      <c r="H594" s="27"/>
      <c r="I594" s="27"/>
      <c r="J594" s="27"/>
      <c r="K594" s="27"/>
      <c r="L594" s="27"/>
      <c r="O594" s="26"/>
      <c r="P594" s="26"/>
      <c r="Q594" s="26"/>
      <c r="R594" s="26"/>
      <c r="S594" s="26"/>
      <c r="T594" s="26"/>
      <c r="U594" s="26"/>
      <c r="V594" s="26"/>
      <c r="W594" s="26"/>
      <c r="AI594" s="30"/>
    </row>
    <row r="595" spans="3:35" x14ac:dyDescent="0.2">
      <c r="C595" s="20"/>
      <c r="D595" s="27"/>
      <c r="E595" s="27"/>
      <c r="F595" s="27"/>
      <c r="G595" s="27"/>
      <c r="H595" s="27"/>
      <c r="I595" s="27"/>
      <c r="J595" s="27"/>
      <c r="K595" s="27"/>
      <c r="L595" s="27"/>
      <c r="O595" s="26"/>
      <c r="P595" s="26"/>
      <c r="Q595" s="26"/>
      <c r="R595" s="26"/>
      <c r="S595" s="26"/>
      <c r="T595" s="26"/>
      <c r="U595" s="26"/>
      <c r="V595" s="26"/>
      <c r="W595" s="26"/>
      <c r="AI595" s="30"/>
    </row>
    <row r="596" spans="3:35" x14ac:dyDescent="0.2">
      <c r="C596" s="20"/>
      <c r="D596" s="27"/>
      <c r="E596" s="27"/>
      <c r="F596" s="27"/>
      <c r="G596" s="27"/>
      <c r="H596" s="27"/>
      <c r="I596" s="27"/>
      <c r="J596" s="27"/>
      <c r="K596" s="27"/>
      <c r="L596" s="27"/>
      <c r="O596" s="26"/>
      <c r="P596" s="26"/>
      <c r="Q596" s="26"/>
      <c r="R596" s="26"/>
      <c r="S596" s="26"/>
      <c r="T596" s="26"/>
      <c r="U596" s="26"/>
      <c r="V596" s="26"/>
      <c r="W596" s="26"/>
      <c r="AI596" s="30"/>
    </row>
    <row r="597" spans="3:35" x14ac:dyDescent="0.2">
      <c r="C597" s="20"/>
      <c r="D597" s="27"/>
      <c r="E597" s="27"/>
      <c r="F597" s="27"/>
      <c r="G597" s="27"/>
      <c r="H597" s="27"/>
      <c r="I597" s="27"/>
      <c r="J597" s="27"/>
      <c r="K597" s="27"/>
      <c r="L597" s="27"/>
      <c r="O597" s="26"/>
      <c r="P597" s="26"/>
      <c r="Q597" s="26"/>
      <c r="R597" s="26"/>
      <c r="S597" s="26"/>
      <c r="T597" s="26"/>
      <c r="U597" s="26"/>
      <c r="V597" s="26"/>
      <c r="W597" s="26"/>
      <c r="AI597" s="30"/>
    </row>
    <row r="598" spans="3:35" x14ac:dyDescent="0.2">
      <c r="C598" s="20"/>
      <c r="D598" s="27"/>
      <c r="E598" s="27"/>
      <c r="F598" s="27"/>
      <c r="G598" s="27"/>
      <c r="H598" s="27"/>
      <c r="I598" s="27"/>
      <c r="J598" s="27"/>
      <c r="K598" s="27"/>
      <c r="L598" s="27"/>
      <c r="O598" s="26"/>
      <c r="P598" s="26"/>
      <c r="Q598" s="26"/>
      <c r="R598" s="26"/>
      <c r="S598" s="26"/>
      <c r="T598" s="26"/>
      <c r="U598" s="26"/>
      <c r="V598" s="26"/>
      <c r="W598" s="26"/>
      <c r="AI598" s="30"/>
    </row>
    <row r="599" spans="3:35" x14ac:dyDescent="0.2">
      <c r="C599" s="20"/>
      <c r="D599" s="27"/>
      <c r="E599" s="27"/>
      <c r="F599" s="27"/>
      <c r="G599" s="27"/>
      <c r="H599" s="27"/>
      <c r="I599" s="27"/>
      <c r="J599" s="27"/>
      <c r="K599" s="27"/>
      <c r="L599" s="27"/>
      <c r="O599" s="26"/>
      <c r="P599" s="26"/>
      <c r="Q599" s="26"/>
      <c r="R599" s="26"/>
      <c r="S599" s="26"/>
      <c r="T599" s="26"/>
      <c r="U599" s="26"/>
      <c r="V599" s="26"/>
      <c r="W599" s="26"/>
      <c r="AI599" s="30"/>
    </row>
    <row r="600" spans="3:35" x14ac:dyDescent="0.2">
      <c r="C600" s="20"/>
      <c r="D600" s="27"/>
      <c r="E600" s="27"/>
      <c r="F600" s="27"/>
      <c r="G600" s="27"/>
      <c r="H600" s="27"/>
      <c r="I600" s="27"/>
      <c r="J600" s="27"/>
      <c r="K600" s="27"/>
      <c r="L600" s="27"/>
      <c r="O600" s="26"/>
      <c r="P600" s="26"/>
      <c r="Q600" s="26"/>
      <c r="R600" s="26"/>
      <c r="S600" s="26"/>
      <c r="T600" s="26"/>
      <c r="U600" s="26"/>
      <c r="V600" s="26"/>
      <c r="W600" s="26"/>
      <c r="AI600" s="30"/>
    </row>
    <row r="601" spans="3:35" x14ac:dyDescent="0.2">
      <c r="C601" s="20"/>
      <c r="D601" s="27"/>
      <c r="E601" s="27"/>
      <c r="F601" s="27"/>
      <c r="G601" s="27"/>
      <c r="H601" s="27"/>
      <c r="I601" s="27"/>
      <c r="J601" s="27"/>
      <c r="K601" s="27"/>
      <c r="L601" s="27"/>
      <c r="O601" s="26"/>
      <c r="P601" s="26"/>
      <c r="Q601" s="26"/>
      <c r="R601" s="26"/>
      <c r="S601" s="26"/>
      <c r="T601" s="26"/>
      <c r="U601" s="26"/>
      <c r="V601" s="26"/>
      <c r="W601" s="26"/>
      <c r="AI601" s="30"/>
    </row>
    <row r="602" spans="3:35" x14ac:dyDescent="0.2">
      <c r="C602" s="20"/>
      <c r="D602" s="27"/>
      <c r="E602" s="27"/>
      <c r="F602" s="27"/>
      <c r="G602" s="27"/>
      <c r="H602" s="27"/>
      <c r="I602" s="27"/>
      <c r="J602" s="27"/>
      <c r="K602" s="27"/>
      <c r="L602" s="27"/>
      <c r="O602" s="26"/>
      <c r="P602" s="26"/>
      <c r="Q602" s="26"/>
      <c r="R602" s="26"/>
      <c r="S602" s="26"/>
      <c r="T602" s="26"/>
      <c r="U602" s="26"/>
      <c r="V602" s="26"/>
      <c r="W602" s="26"/>
      <c r="AI602" s="30"/>
    </row>
    <row r="603" spans="3:35" x14ac:dyDescent="0.2">
      <c r="C603" s="20"/>
      <c r="D603" s="27"/>
      <c r="E603" s="27"/>
      <c r="F603" s="27"/>
      <c r="G603" s="27"/>
      <c r="H603" s="27"/>
      <c r="I603" s="27"/>
      <c r="J603" s="27"/>
      <c r="K603" s="27"/>
      <c r="L603" s="27"/>
      <c r="O603" s="26"/>
      <c r="P603" s="26"/>
      <c r="Q603" s="26"/>
      <c r="R603" s="26"/>
      <c r="S603" s="26"/>
      <c r="T603" s="26"/>
      <c r="U603" s="26"/>
      <c r="V603" s="26"/>
      <c r="W603" s="26"/>
      <c r="AI603" s="30"/>
    </row>
    <row r="604" spans="3:35" x14ac:dyDescent="0.2">
      <c r="C604" s="20"/>
      <c r="D604" s="27"/>
      <c r="E604" s="27"/>
      <c r="F604" s="27"/>
      <c r="G604" s="27"/>
      <c r="H604" s="27"/>
      <c r="I604" s="27"/>
      <c r="J604" s="27"/>
      <c r="K604" s="27"/>
      <c r="L604" s="27"/>
      <c r="O604" s="26"/>
      <c r="P604" s="26"/>
      <c r="Q604" s="26"/>
      <c r="R604" s="26"/>
      <c r="S604" s="26"/>
      <c r="T604" s="26"/>
      <c r="U604" s="26"/>
      <c r="V604" s="26"/>
      <c r="W604" s="26"/>
      <c r="AI604" s="30"/>
    </row>
    <row r="605" spans="3:35" x14ac:dyDescent="0.2">
      <c r="C605" s="20"/>
      <c r="D605" s="27"/>
      <c r="E605" s="27"/>
      <c r="F605" s="27"/>
      <c r="G605" s="27"/>
      <c r="H605" s="27"/>
      <c r="I605" s="27"/>
      <c r="J605" s="27"/>
      <c r="K605" s="27"/>
      <c r="L605" s="27"/>
      <c r="O605" s="26"/>
      <c r="P605" s="26"/>
      <c r="Q605" s="26"/>
      <c r="R605" s="26"/>
      <c r="S605" s="26"/>
      <c r="T605" s="26"/>
      <c r="U605" s="26"/>
      <c r="V605" s="26"/>
      <c r="W605" s="26"/>
      <c r="AI605" s="30"/>
    </row>
    <row r="606" spans="3:35" x14ac:dyDescent="0.2">
      <c r="C606" s="20"/>
      <c r="D606" s="27"/>
      <c r="E606" s="27"/>
      <c r="F606" s="27"/>
      <c r="G606" s="27"/>
      <c r="H606" s="27"/>
      <c r="I606" s="27"/>
      <c r="J606" s="27"/>
      <c r="K606" s="27"/>
      <c r="L606" s="27"/>
      <c r="O606" s="26"/>
      <c r="P606" s="26"/>
      <c r="Q606" s="26"/>
      <c r="R606" s="26"/>
      <c r="S606" s="26"/>
      <c r="T606" s="26"/>
      <c r="U606" s="26"/>
      <c r="V606" s="26"/>
      <c r="W606" s="26"/>
      <c r="AI606" s="30"/>
    </row>
    <row r="607" spans="3:35" x14ac:dyDescent="0.2">
      <c r="C607" s="20"/>
      <c r="D607" s="27"/>
      <c r="E607" s="27"/>
      <c r="F607" s="27"/>
      <c r="G607" s="27"/>
      <c r="H607" s="27"/>
      <c r="I607" s="27"/>
      <c r="J607" s="27"/>
      <c r="K607" s="27"/>
      <c r="L607" s="27"/>
      <c r="O607" s="26"/>
      <c r="P607" s="26"/>
      <c r="Q607" s="26"/>
      <c r="R607" s="26"/>
      <c r="S607" s="26"/>
      <c r="T607" s="26"/>
      <c r="U607" s="26"/>
      <c r="V607" s="26"/>
      <c r="W607" s="26"/>
      <c r="AI607" s="30"/>
    </row>
    <row r="608" spans="3:35" x14ac:dyDescent="0.2">
      <c r="C608" s="20"/>
      <c r="D608" s="27"/>
      <c r="E608" s="27"/>
      <c r="F608" s="27"/>
      <c r="G608" s="27"/>
      <c r="H608" s="27"/>
      <c r="I608" s="27"/>
      <c r="J608" s="27"/>
      <c r="K608" s="27"/>
      <c r="L608" s="27"/>
      <c r="O608" s="26"/>
      <c r="P608" s="26"/>
      <c r="Q608" s="26"/>
      <c r="R608" s="26"/>
      <c r="S608" s="26"/>
      <c r="T608" s="26"/>
      <c r="U608" s="26"/>
      <c r="V608" s="26"/>
      <c r="W608" s="26"/>
      <c r="AI608" s="30"/>
    </row>
    <row r="609" spans="3:35" x14ac:dyDescent="0.2">
      <c r="C609" s="20"/>
      <c r="D609" s="27"/>
      <c r="E609" s="27"/>
      <c r="F609" s="27"/>
      <c r="G609" s="27"/>
      <c r="H609" s="27"/>
      <c r="I609" s="27"/>
      <c r="J609" s="27"/>
      <c r="K609" s="27"/>
      <c r="L609" s="27"/>
      <c r="O609" s="26"/>
      <c r="P609" s="26"/>
      <c r="Q609" s="26"/>
      <c r="R609" s="26"/>
      <c r="S609" s="26"/>
      <c r="T609" s="26"/>
      <c r="U609" s="26"/>
      <c r="V609" s="26"/>
      <c r="W609" s="26"/>
      <c r="AI609" s="30"/>
    </row>
    <row r="610" spans="3:35" x14ac:dyDescent="0.2">
      <c r="C610" s="20"/>
      <c r="D610" s="27"/>
      <c r="E610" s="27"/>
      <c r="F610" s="27"/>
      <c r="G610" s="27"/>
      <c r="H610" s="27"/>
      <c r="I610" s="27"/>
      <c r="J610" s="27"/>
      <c r="K610" s="27"/>
      <c r="L610" s="27"/>
      <c r="O610" s="26"/>
      <c r="P610" s="26"/>
      <c r="Q610" s="26"/>
      <c r="R610" s="26"/>
      <c r="S610" s="26"/>
      <c r="T610" s="26"/>
      <c r="U610" s="26"/>
      <c r="V610" s="26"/>
      <c r="W610" s="26"/>
      <c r="AI610" s="30"/>
    </row>
    <row r="611" spans="3:35" x14ac:dyDescent="0.2">
      <c r="C611" s="20"/>
      <c r="D611" s="27"/>
      <c r="E611" s="27"/>
      <c r="F611" s="27"/>
      <c r="G611" s="27"/>
      <c r="H611" s="27"/>
      <c r="I611" s="27"/>
      <c r="J611" s="27"/>
      <c r="K611" s="27"/>
      <c r="L611" s="27"/>
      <c r="O611" s="26"/>
      <c r="P611" s="26"/>
      <c r="Q611" s="26"/>
      <c r="R611" s="26"/>
      <c r="S611" s="26"/>
      <c r="T611" s="26"/>
      <c r="U611" s="26"/>
      <c r="V611" s="26"/>
      <c r="W611" s="26"/>
      <c r="AI611" s="30"/>
    </row>
    <row r="612" spans="3:35" x14ac:dyDescent="0.2">
      <c r="C612" s="20"/>
      <c r="D612" s="27"/>
      <c r="E612" s="27"/>
      <c r="F612" s="27"/>
      <c r="G612" s="27"/>
      <c r="H612" s="27"/>
      <c r="I612" s="27"/>
      <c r="J612" s="27"/>
      <c r="K612" s="27"/>
      <c r="L612" s="27"/>
      <c r="O612" s="26"/>
      <c r="P612" s="26"/>
      <c r="Q612" s="26"/>
      <c r="R612" s="26"/>
      <c r="S612" s="26"/>
      <c r="T612" s="26"/>
      <c r="U612" s="26"/>
      <c r="V612" s="26"/>
      <c r="W612" s="26"/>
      <c r="AI612" s="30"/>
    </row>
    <row r="613" spans="3:35" x14ac:dyDescent="0.2">
      <c r="C613" s="20"/>
      <c r="D613" s="27"/>
      <c r="E613" s="27"/>
      <c r="F613" s="27"/>
      <c r="G613" s="27"/>
      <c r="H613" s="27"/>
      <c r="I613" s="27"/>
      <c r="J613" s="27"/>
      <c r="K613" s="27"/>
      <c r="L613" s="27"/>
      <c r="O613" s="26"/>
      <c r="P613" s="26"/>
      <c r="Q613" s="26"/>
      <c r="R613" s="26"/>
      <c r="S613" s="26"/>
      <c r="T613" s="26"/>
      <c r="U613" s="26"/>
      <c r="V613" s="26"/>
      <c r="W613" s="26"/>
      <c r="AI613" s="30"/>
    </row>
    <row r="614" spans="3:35" x14ac:dyDescent="0.2">
      <c r="C614" s="20"/>
      <c r="D614" s="27"/>
      <c r="E614" s="27"/>
      <c r="F614" s="27"/>
      <c r="G614" s="27"/>
      <c r="H614" s="27"/>
      <c r="I614" s="27"/>
      <c r="J614" s="27"/>
      <c r="K614" s="27"/>
      <c r="L614" s="27"/>
      <c r="O614" s="26"/>
      <c r="P614" s="26"/>
      <c r="Q614" s="26"/>
      <c r="R614" s="26"/>
      <c r="S614" s="26"/>
      <c r="T614" s="26"/>
      <c r="U614" s="26"/>
      <c r="V614" s="26"/>
      <c r="W614" s="26"/>
      <c r="AI614" s="30"/>
    </row>
    <row r="615" spans="3:35" x14ac:dyDescent="0.2">
      <c r="C615" s="20"/>
      <c r="D615" s="27"/>
      <c r="E615" s="27"/>
      <c r="F615" s="27"/>
      <c r="G615" s="27"/>
      <c r="H615" s="27"/>
      <c r="I615" s="27"/>
      <c r="J615" s="27"/>
      <c r="K615" s="27"/>
      <c r="L615" s="27"/>
      <c r="O615" s="26"/>
      <c r="P615" s="26"/>
      <c r="Q615" s="26"/>
      <c r="R615" s="26"/>
      <c r="S615" s="26"/>
      <c r="T615" s="26"/>
      <c r="U615" s="26"/>
      <c r="V615" s="26"/>
      <c r="W615" s="26"/>
      <c r="AI615" s="30"/>
    </row>
    <row r="616" spans="3:35" x14ac:dyDescent="0.2">
      <c r="C616" s="20"/>
      <c r="D616" s="27"/>
      <c r="E616" s="27"/>
      <c r="F616" s="27"/>
      <c r="G616" s="27"/>
      <c r="H616" s="27"/>
      <c r="I616" s="27"/>
      <c r="J616" s="27"/>
      <c r="K616" s="27"/>
      <c r="L616" s="27"/>
      <c r="O616" s="26"/>
      <c r="P616" s="26"/>
      <c r="Q616" s="26"/>
      <c r="R616" s="26"/>
      <c r="S616" s="26"/>
      <c r="T616" s="26"/>
      <c r="U616" s="26"/>
      <c r="V616" s="26"/>
      <c r="W616" s="26"/>
      <c r="AI616" s="30"/>
    </row>
    <row r="617" spans="3:35" x14ac:dyDescent="0.2">
      <c r="C617" s="20"/>
      <c r="D617" s="27"/>
      <c r="E617" s="27"/>
      <c r="F617" s="27"/>
      <c r="G617" s="27"/>
      <c r="H617" s="27"/>
      <c r="I617" s="27"/>
      <c r="J617" s="27"/>
      <c r="K617" s="27"/>
      <c r="L617" s="27"/>
      <c r="O617" s="26"/>
      <c r="P617" s="26"/>
      <c r="Q617" s="26"/>
      <c r="R617" s="26"/>
      <c r="S617" s="26"/>
      <c r="T617" s="26"/>
      <c r="U617" s="26"/>
      <c r="V617" s="26"/>
      <c r="W617" s="26"/>
      <c r="AI617" s="30"/>
    </row>
    <row r="618" spans="3:35" x14ac:dyDescent="0.2">
      <c r="C618" s="20"/>
      <c r="D618" s="27"/>
      <c r="E618" s="27"/>
      <c r="F618" s="27"/>
      <c r="G618" s="27"/>
      <c r="H618" s="27"/>
      <c r="I618" s="27"/>
      <c r="J618" s="27"/>
      <c r="K618" s="27"/>
      <c r="L618" s="27"/>
      <c r="O618" s="26"/>
      <c r="P618" s="26"/>
      <c r="Q618" s="26"/>
      <c r="R618" s="26"/>
      <c r="S618" s="26"/>
      <c r="T618" s="26"/>
      <c r="U618" s="26"/>
      <c r="V618" s="26"/>
      <c r="W618" s="26"/>
      <c r="AI618" s="30"/>
    </row>
    <row r="619" spans="3:35" x14ac:dyDescent="0.2">
      <c r="C619" s="20"/>
      <c r="D619" s="27"/>
      <c r="E619" s="27"/>
      <c r="F619" s="27"/>
      <c r="G619" s="27"/>
      <c r="H619" s="27"/>
      <c r="I619" s="27"/>
      <c r="J619" s="27"/>
      <c r="K619" s="27"/>
      <c r="L619" s="27"/>
      <c r="O619" s="26"/>
      <c r="P619" s="26"/>
      <c r="Q619" s="26"/>
      <c r="R619" s="26"/>
      <c r="S619" s="26"/>
      <c r="T619" s="26"/>
      <c r="U619" s="26"/>
      <c r="V619" s="26"/>
      <c r="W619" s="26"/>
      <c r="AI619" s="30"/>
    </row>
    <row r="620" spans="3:35" x14ac:dyDescent="0.2">
      <c r="C620" s="20"/>
      <c r="D620" s="27"/>
      <c r="E620" s="27"/>
      <c r="F620" s="27"/>
      <c r="G620" s="27"/>
      <c r="H620" s="27"/>
      <c r="I620" s="27"/>
      <c r="J620" s="27"/>
      <c r="K620" s="27"/>
      <c r="L620" s="27"/>
      <c r="O620" s="26"/>
      <c r="P620" s="26"/>
      <c r="Q620" s="26"/>
      <c r="R620" s="26"/>
      <c r="S620" s="26"/>
      <c r="T620" s="26"/>
      <c r="U620" s="26"/>
      <c r="V620" s="26"/>
      <c r="W620" s="26"/>
      <c r="AI620" s="30"/>
    </row>
    <row r="621" spans="3:35" x14ac:dyDescent="0.2">
      <c r="C621" s="20"/>
      <c r="D621" s="27"/>
      <c r="E621" s="27"/>
      <c r="F621" s="27"/>
      <c r="G621" s="27"/>
      <c r="H621" s="27"/>
      <c r="I621" s="27"/>
      <c r="J621" s="27"/>
      <c r="K621" s="27"/>
      <c r="L621" s="27"/>
      <c r="O621" s="26"/>
      <c r="P621" s="26"/>
      <c r="Q621" s="26"/>
      <c r="R621" s="26"/>
      <c r="S621" s="26"/>
      <c r="T621" s="26"/>
      <c r="U621" s="26"/>
      <c r="V621" s="26"/>
      <c r="W621" s="26"/>
      <c r="AI621" s="30"/>
    </row>
    <row r="622" spans="3:35" x14ac:dyDescent="0.2">
      <c r="C622" s="20"/>
      <c r="D622" s="27"/>
      <c r="E622" s="27"/>
      <c r="F622" s="27"/>
      <c r="G622" s="27"/>
      <c r="H622" s="27"/>
      <c r="I622" s="27"/>
      <c r="J622" s="27"/>
      <c r="K622" s="27"/>
      <c r="L622" s="27"/>
      <c r="O622" s="26"/>
      <c r="P622" s="26"/>
      <c r="Q622" s="26"/>
      <c r="R622" s="26"/>
      <c r="S622" s="26"/>
      <c r="T622" s="26"/>
      <c r="U622" s="26"/>
      <c r="V622" s="26"/>
      <c r="W622" s="26"/>
      <c r="AI622" s="30"/>
    </row>
    <row r="623" spans="3:35" x14ac:dyDescent="0.2">
      <c r="C623" s="20"/>
      <c r="D623" s="27"/>
      <c r="E623" s="27"/>
      <c r="F623" s="27"/>
      <c r="G623" s="27"/>
      <c r="H623" s="27"/>
      <c r="I623" s="27"/>
      <c r="J623" s="27"/>
      <c r="K623" s="27"/>
      <c r="L623" s="27"/>
      <c r="O623" s="26"/>
      <c r="P623" s="26"/>
      <c r="Q623" s="26"/>
      <c r="R623" s="26"/>
      <c r="S623" s="26"/>
      <c r="T623" s="26"/>
      <c r="U623" s="26"/>
      <c r="V623" s="26"/>
      <c r="W623" s="26"/>
      <c r="AI623" s="30"/>
    </row>
    <row r="624" spans="3:35" x14ac:dyDescent="0.2">
      <c r="C624" s="20"/>
      <c r="D624" s="27"/>
      <c r="E624" s="27"/>
      <c r="F624" s="27"/>
      <c r="G624" s="27"/>
      <c r="H624" s="27"/>
      <c r="I624" s="27"/>
      <c r="J624" s="27"/>
      <c r="K624" s="27"/>
      <c r="L624" s="27"/>
      <c r="O624" s="26"/>
      <c r="P624" s="26"/>
      <c r="Q624" s="26"/>
      <c r="R624" s="26"/>
      <c r="S624" s="26"/>
      <c r="T624" s="26"/>
      <c r="U624" s="26"/>
      <c r="V624" s="26"/>
      <c r="W624" s="26"/>
      <c r="AI624" s="30"/>
    </row>
    <row r="625" spans="3:35" x14ac:dyDescent="0.2">
      <c r="C625" s="20"/>
      <c r="D625" s="27"/>
      <c r="E625" s="27"/>
      <c r="F625" s="27"/>
      <c r="G625" s="27"/>
      <c r="H625" s="27"/>
      <c r="I625" s="27"/>
      <c r="J625" s="27"/>
      <c r="K625" s="27"/>
      <c r="L625" s="27"/>
      <c r="O625" s="26"/>
      <c r="P625" s="26"/>
      <c r="Q625" s="26"/>
      <c r="R625" s="26"/>
      <c r="S625" s="26"/>
      <c r="T625" s="26"/>
      <c r="U625" s="26"/>
      <c r="V625" s="26"/>
      <c r="W625" s="26"/>
      <c r="AI625" s="30"/>
    </row>
    <row r="626" spans="3:35" x14ac:dyDescent="0.2">
      <c r="C626" s="20"/>
      <c r="D626" s="27"/>
      <c r="E626" s="27"/>
      <c r="F626" s="27"/>
      <c r="G626" s="27"/>
      <c r="H626" s="27"/>
      <c r="I626" s="27"/>
      <c r="J626" s="27"/>
      <c r="K626" s="27"/>
      <c r="L626" s="27"/>
      <c r="O626" s="26"/>
      <c r="P626" s="26"/>
      <c r="Q626" s="26"/>
      <c r="R626" s="26"/>
      <c r="S626" s="26"/>
      <c r="T626" s="26"/>
      <c r="U626" s="26"/>
      <c r="V626" s="26"/>
      <c r="W626" s="26"/>
      <c r="AI626" s="30"/>
    </row>
    <row r="627" spans="3:35" x14ac:dyDescent="0.2">
      <c r="C627" s="20"/>
      <c r="D627" s="27"/>
      <c r="E627" s="27"/>
      <c r="F627" s="27"/>
      <c r="G627" s="27"/>
      <c r="H627" s="27"/>
      <c r="I627" s="27"/>
      <c r="J627" s="27"/>
      <c r="K627" s="27"/>
      <c r="L627" s="27"/>
      <c r="O627" s="26"/>
      <c r="P627" s="26"/>
      <c r="Q627" s="26"/>
      <c r="R627" s="26"/>
      <c r="S627" s="26"/>
      <c r="T627" s="26"/>
      <c r="U627" s="26"/>
      <c r="V627" s="26"/>
      <c r="W627" s="26"/>
      <c r="AI627" s="30"/>
    </row>
    <row r="628" spans="3:35" x14ac:dyDescent="0.2">
      <c r="C628" s="20"/>
      <c r="D628" s="27"/>
      <c r="E628" s="27"/>
      <c r="F628" s="27"/>
      <c r="G628" s="27"/>
      <c r="H628" s="27"/>
      <c r="I628" s="27"/>
      <c r="J628" s="27"/>
      <c r="K628" s="27"/>
      <c r="L628" s="27"/>
      <c r="O628" s="26"/>
      <c r="P628" s="26"/>
      <c r="Q628" s="26"/>
      <c r="R628" s="26"/>
      <c r="S628" s="26"/>
      <c r="T628" s="26"/>
      <c r="U628" s="26"/>
      <c r="V628" s="26"/>
      <c r="W628" s="26"/>
      <c r="AI628" s="30"/>
    </row>
    <row r="629" spans="3:35" x14ac:dyDescent="0.2">
      <c r="C629" s="20"/>
      <c r="D629" s="27"/>
      <c r="E629" s="27"/>
      <c r="F629" s="27"/>
      <c r="G629" s="27"/>
      <c r="H629" s="27"/>
      <c r="I629" s="27"/>
      <c r="J629" s="27"/>
      <c r="K629" s="27"/>
      <c r="L629" s="27"/>
      <c r="O629" s="26"/>
      <c r="P629" s="26"/>
      <c r="Q629" s="26"/>
      <c r="R629" s="26"/>
      <c r="S629" s="26"/>
      <c r="T629" s="26"/>
      <c r="U629" s="26"/>
      <c r="V629" s="26"/>
      <c r="W629" s="26"/>
      <c r="AI629" s="30"/>
    </row>
    <row r="630" spans="3:35" x14ac:dyDescent="0.2">
      <c r="C630" s="20"/>
      <c r="D630" s="27"/>
      <c r="E630" s="27"/>
      <c r="F630" s="27"/>
      <c r="G630" s="27"/>
      <c r="H630" s="27"/>
      <c r="I630" s="27"/>
      <c r="J630" s="27"/>
      <c r="K630" s="27"/>
      <c r="L630" s="27"/>
      <c r="O630" s="26"/>
      <c r="P630" s="26"/>
      <c r="Q630" s="26"/>
      <c r="R630" s="26"/>
      <c r="S630" s="26"/>
      <c r="T630" s="26"/>
      <c r="U630" s="26"/>
      <c r="V630" s="26"/>
      <c r="W630" s="26"/>
      <c r="AI630" s="30"/>
    </row>
    <row r="631" spans="3:35" x14ac:dyDescent="0.2">
      <c r="C631" s="20"/>
      <c r="D631" s="27"/>
      <c r="E631" s="27"/>
      <c r="F631" s="27"/>
      <c r="G631" s="27"/>
      <c r="H631" s="27"/>
      <c r="I631" s="27"/>
      <c r="J631" s="27"/>
      <c r="K631" s="27"/>
      <c r="L631" s="27"/>
      <c r="O631" s="26"/>
      <c r="P631" s="26"/>
      <c r="Q631" s="26"/>
      <c r="R631" s="26"/>
      <c r="S631" s="26"/>
      <c r="T631" s="26"/>
      <c r="U631" s="26"/>
      <c r="V631" s="26"/>
      <c r="W631" s="26"/>
      <c r="AI631" s="30"/>
    </row>
    <row r="632" spans="3:35" x14ac:dyDescent="0.2">
      <c r="C632" s="20"/>
      <c r="D632" s="27"/>
      <c r="E632" s="27"/>
      <c r="F632" s="27"/>
      <c r="G632" s="27"/>
      <c r="H632" s="27"/>
      <c r="I632" s="27"/>
      <c r="J632" s="27"/>
      <c r="K632" s="27"/>
      <c r="L632" s="27"/>
      <c r="O632" s="26"/>
      <c r="P632" s="26"/>
      <c r="Q632" s="26"/>
      <c r="R632" s="26"/>
      <c r="S632" s="26"/>
      <c r="T632" s="26"/>
      <c r="U632" s="26"/>
      <c r="V632" s="26"/>
      <c r="W632" s="26"/>
      <c r="AI632" s="30"/>
    </row>
    <row r="633" spans="3:35" x14ac:dyDescent="0.2">
      <c r="C633" s="20"/>
      <c r="D633" s="27"/>
      <c r="E633" s="27"/>
      <c r="F633" s="27"/>
      <c r="G633" s="27"/>
      <c r="H633" s="27"/>
      <c r="I633" s="27"/>
      <c r="J633" s="27"/>
      <c r="K633" s="27"/>
      <c r="L633" s="27"/>
      <c r="O633" s="26"/>
      <c r="P633" s="26"/>
      <c r="Q633" s="26"/>
      <c r="R633" s="26"/>
      <c r="S633" s="26"/>
      <c r="T633" s="26"/>
      <c r="U633" s="26"/>
      <c r="V633" s="26"/>
      <c r="W633" s="26"/>
      <c r="AI633" s="30"/>
    </row>
    <row r="634" spans="3:35" x14ac:dyDescent="0.2">
      <c r="C634" s="20"/>
      <c r="D634" s="27"/>
      <c r="E634" s="27"/>
      <c r="F634" s="27"/>
      <c r="G634" s="27"/>
      <c r="H634" s="27"/>
      <c r="I634" s="27"/>
      <c r="J634" s="27"/>
      <c r="K634" s="27"/>
      <c r="L634" s="27"/>
      <c r="O634" s="26"/>
      <c r="P634" s="26"/>
      <c r="Q634" s="26"/>
      <c r="R634" s="26"/>
      <c r="S634" s="26"/>
      <c r="T634" s="26"/>
      <c r="U634" s="26"/>
      <c r="V634" s="26"/>
      <c r="W634" s="26"/>
      <c r="AI634" s="30"/>
    </row>
    <row r="635" spans="3:35" x14ac:dyDescent="0.2">
      <c r="C635" s="20"/>
      <c r="D635" s="27"/>
      <c r="E635" s="27"/>
      <c r="F635" s="27"/>
      <c r="G635" s="27"/>
      <c r="H635" s="27"/>
      <c r="I635" s="27"/>
      <c r="J635" s="27"/>
      <c r="K635" s="27"/>
      <c r="L635" s="27"/>
      <c r="O635" s="26"/>
      <c r="P635" s="26"/>
      <c r="Q635" s="26"/>
      <c r="R635" s="26"/>
      <c r="S635" s="26"/>
      <c r="T635" s="26"/>
      <c r="U635" s="26"/>
      <c r="V635" s="26"/>
      <c r="W635" s="26"/>
      <c r="AI635" s="30"/>
    </row>
    <row r="636" spans="3:35" x14ac:dyDescent="0.2">
      <c r="C636" s="20"/>
      <c r="D636" s="27"/>
      <c r="E636" s="27"/>
      <c r="F636" s="27"/>
      <c r="G636" s="27"/>
      <c r="H636" s="27"/>
      <c r="I636" s="27"/>
      <c r="J636" s="27"/>
      <c r="K636" s="27"/>
      <c r="L636" s="27"/>
      <c r="O636" s="26"/>
      <c r="P636" s="26"/>
      <c r="Q636" s="26"/>
      <c r="R636" s="26"/>
      <c r="S636" s="26"/>
      <c r="T636" s="26"/>
      <c r="U636" s="26"/>
      <c r="V636" s="26"/>
      <c r="W636" s="26"/>
      <c r="AI636" s="30"/>
    </row>
    <row r="637" spans="3:35" x14ac:dyDescent="0.2">
      <c r="C637" s="20"/>
      <c r="D637" s="27"/>
      <c r="E637" s="27"/>
      <c r="F637" s="27"/>
      <c r="G637" s="27"/>
      <c r="H637" s="27"/>
      <c r="I637" s="27"/>
      <c r="J637" s="27"/>
      <c r="K637" s="27"/>
      <c r="L637" s="27"/>
      <c r="O637" s="26"/>
      <c r="P637" s="26"/>
      <c r="Q637" s="26"/>
      <c r="R637" s="26"/>
      <c r="S637" s="26"/>
      <c r="T637" s="26"/>
      <c r="U637" s="26"/>
      <c r="V637" s="26"/>
      <c r="W637" s="26"/>
      <c r="AI637" s="30"/>
    </row>
    <row r="638" spans="3:35" x14ac:dyDescent="0.2">
      <c r="C638" s="20"/>
      <c r="D638" s="27"/>
      <c r="E638" s="27"/>
      <c r="F638" s="27"/>
      <c r="G638" s="27"/>
      <c r="H638" s="27"/>
      <c r="I638" s="27"/>
      <c r="J638" s="27"/>
      <c r="K638" s="27"/>
      <c r="L638" s="27"/>
      <c r="O638" s="26"/>
      <c r="P638" s="26"/>
      <c r="Q638" s="26"/>
      <c r="R638" s="26"/>
      <c r="S638" s="26"/>
      <c r="T638" s="26"/>
      <c r="U638" s="26"/>
      <c r="V638" s="26"/>
      <c r="W638" s="26"/>
      <c r="AI638" s="30"/>
    </row>
    <row r="639" spans="3:35" x14ac:dyDescent="0.2">
      <c r="C639" s="20"/>
      <c r="D639" s="27"/>
      <c r="E639" s="27"/>
      <c r="F639" s="27"/>
      <c r="G639" s="27"/>
      <c r="H639" s="27"/>
      <c r="I639" s="27"/>
      <c r="J639" s="27"/>
      <c r="K639" s="27"/>
      <c r="L639" s="27"/>
      <c r="O639" s="26"/>
      <c r="P639" s="26"/>
      <c r="Q639" s="26"/>
      <c r="R639" s="26"/>
      <c r="S639" s="26"/>
      <c r="T639" s="26"/>
      <c r="U639" s="26"/>
      <c r="V639" s="26"/>
      <c r="W639" s="26"/>
      <c r="AI639" s="30"/>
    </row>
    <row r="640" spans="3:35" x14ac:dyDescent="0.2">
      <c r="C640" s="20"/>
      <c r="D640" s="27"/>
      <c r="E640" s="27"/>
      <c r="F640" s="27"/>
      <c r="G640" s="27"/>
      <c r="H640" s="27"/>
      <c r="I640" s="27"/>
      <c r="J640" s="27"/>
      <c r="K640" s="27"/>
      <c r="L640" s="27"/>
      <c r="O640" s="26"/>
      <c r="P640" s="26"/>
      <c r="Q640" s="26"/>
      <c r="R640" s="26"/>
      <c r="S640" s="26"/>
      <c r="T640" s="26"/>
      <c r="U640" s="26"/>
      <c r="V640" s="26"/>
      <c r="W640" s="26"/>
      <c r="AI640" s="30"/>
    </row>
    <row r="641" spans="3:35" x14ac:dyDescent="0.2">
      <c r="C641" s="20"/>
      <c r="D641" s="27"/>
      <c r="E641" s="27"/>
      <c r="F641" s="27"/>
      <c r="G641" s="27"/>
      <c r="H641" s="27"/>
      <c r="I641" s="27"/>
      <c r="J641" s="27"/>
      <c r="K641" s="27"/>
      <c r="L641" s="27"/>
      <c r="O641" s="26"/>
      <c r="P641" s="26"/>
      <c r="Q641" s="26"/>
      <c r="R641" s="26"/>
      <c r="S641" s="26"/>
      <c r="T641" s="26"/>
      <c r="U641" s="26"/>
      <c r="V641" s="26"/>
      <c r="W641" s="26"/>
      <c r="AI641" s="30"/>
    </row>
    <row r="642" spans="3:35" x14ac:dyDescent="0.2">
      <c r="C642" s="20"/>
      <c r="D642" s="27"/>
      <c r="E642" s="27"/>
      <c r="F642" s="27"/>
      <c r="G642" s="27"/>
      <c r="H642" s="27"/>
      <c r="I642" s="27"/>
      <c r="J642" s="27"/>
      <c r="K642" s="27"/>
      <c r="L642" s="27"/>
      <c r="O642" s="26"/>
      <c r="P642" s="26"/>
      <c r="Q642" s="26"/>
      <c r="R642" s="26"/>
      <c r="S642" s="26"/>
      <c r="T642" s="26"/>
      <c r="U642" s="26"/>
      <c r="V642" s="26"/>
      <c r="W642" s="26"/>
      <c r="AI642" s="30"/>
    </row>
    <row r="643" spans="3:35" x14ac:dyDescent="0.2">
      <c r="C643" s="20"/>
      <c r="D643" s="27"/>
      <c r="E643" s="27"/>
      <c r="F643" s="27"/>
      <c r="G643" s="27"/>
      <c r="H643" s="27"/>
      <c r="I643" s="27"/>
      <c r="J643" s="27"/>
      <c r="K643" s="27"/>
      <c r="L643" s="27"/>
      <c r="O643" s="26"/>
      <c r="P643" s="26"/>
      <c r="Q643" s="26"/>
      <c r="R643" s="26"/>
      <c r="S643" s="26"/>
      <c r="T643" s="26"/>
      <c r="U643" s="26"/>
      <c r="V643" s="26"/>
      <c r="W643" s="26"/>
      <c r="AI643" s="30"/>
    </row>
    <row r="644" spans="3:35" x14ac:dyDescent="0.2">
      <c r="C644" s="20"/>
      <c r="D644" s="27"/>
      <c r="E644" s="27"/>
      <c r="F644" s="27"/>
      <c r="G644" s="27"/>
      <c r="H644" s="27"/>
      <c r="I644" s="27"/>
      <c r="J644" s="27"/>
      <c r="K644" s="27"/>
      <c r="L644" s="27"/>
      <c r="O644" s="26"/>
      <c r="P644" s="26"/>
      <c r="Q644" s="26"/>
      <c r="R644" s="26"/>
      <c r="S644" s="26"/>
      <c r="T644" s="26"/>
      <c r="U644" s="26"/>
      <c r="V644" s="26"/>
      <c r="W644" s="26"/>
      <c r="AI644" s="30"/>
    </row>
    <row r="645" spans="3:35" x14ac:dyDescent="0.2">
      <c r="C645" s="20"/>
      <c r="D645" s="27"/>
      <c r="E645" s="27"/>
      <c r="F645" s="27"/>
      <c r="G645" s="27"/>
      <c r="H645" s="27"/>
      <c r="I645" s="27"/>
      <c r="J645" s="27"/>
      <c r="K645" s="27"/>
      <c r="L645" s="27"/>
      <c r="O645" s="26"/>
      <c r="P645" s="26"/>
      <c r="Q645" s="26"/>
      <c r="R645" s="26"/>
      <c r="S645" s="26"/>
      <c r="T645" s="26"/>
      <c r="U645" s="26"/>
      <c r="V645" s="26"/>
      <c r="W645" s="26"/>
      <c r="AI645" s="30"/>
    </row>
    <row r="646" spans="3:35" x14ac:dyDescent="0.2">
      <c r="C646" s="20"/>
      <c r="D646" s="27"/>
      <c r="E646" s="27"/>
      <c r="F646" s="27"/>
      <c r="G646" s="27"/>
      <c r="H646" s="27"/>
      <c r="I646" s="27"/>
      <c r="J646" s="27"/>
      <c r="K646" s="27"/>
      <c r="L646" s="27"/>
      <c r="O646" s="26"/>
      <c r="P646" s="26"/>
      <c r="Q646" s="26"/>
      <c r="R646" s="26"/>
      <c r="S646" s="26"/>
      <c r="T646" s="26"/>
      <c r="U646" s="26"/>
      <c r="V646" s="26"/>
      <c r="W646" s="26"/>
      <c r="AI646" s="30"/>
    </row>
    <row r="647" spans="3:35" x14ac:dyDescent="0.2">
      <c r="C647" s="20"/>
      <c r="D647" s="27"/>
      <c r="E647" s="27"/>
      <c r="F647" s="27"/>
      <c r="G647" s="27"/>
      <c r="H647" s="27"/>
      <c r="I647" s="27"/>
      <c r="J647" s="27"/>
      <c r="K647" s="27"/>
      <c r="L647" s="27"/>
      <c r="O647" s="26"/>
      <c r="P647" s="26"/>
      <c r="Q647" s="26"/>
      <c r="R647" s="26"/>
      <c r="S647" s="26"/>
      <c r="T647" s="26"/>
      <c r="U647" s="26"/>
      <c r="V647" s="26"/>
      <c r="W647" s="26"/>
      <c r="AI647" s="30"/>
    </row>
    <row r="648" spans="3:35" x14ac:dyDescent="0.2">
      <c r="C648" s="20"/>
      <c r="D648" s="27"/>
      <c r="E648" s="27"/>
      <c r="F648" s="27"/>
      <c r="G648" s="27"/>
      <c r="H648" s="27"/>
      <c r="I648" s="27"/>
      <c r="J648" s="27"/>
      <c r="K648" s="27"/>
      <c r="L648" s="27"/>
      <c r="O648" s="26"/>
      <c r="P648" s="26"/>
      <c r="Q648" s="26"/>
      <c r="R648" s="26"/>
      <c r="S648" s="26"/>
      <c r="T648" s="26"/>
      <c r="U648" s="26"/>
      <c r="V648" s="26"/>
      <c r="W648" s="26"/>
      <c r="AI648" s="30"/>
    </row>
    <row r="649" spans="3:35" x14ac:dyDescent="0.2">
      <c r="C649" s="20"/>
      <c r="D649" s="27"/>
      <c r="E649" s="27"/>
      <c r="F649" s="27"/>
      <c r="G649" s="27"/>
      <c r="H649" s="27"/>
      <c r="I649" s="27"/>
      <c r="J649" s="27"/>
      <c r="K649" s="27"/>
      <c r="L649" s="27"/>
      <c r="O649" s="26"/>
      <c r="P649" s="26"/>
      <c r="Q649" s="26"/>
      <c r="R649" s="26"/>
      <c r="S649" s="26"/>
      <c r="T649" s="26"/>
      <c r="U649" s="26"/>
      <c r="V649" s="26"/>
      <c r="W649" s="26"/>
      <c r="AI649" s="30"/>
    </row>
    <row r="650" spans="3:35" x14ac:dyDescent="0.2">
      <c r="C650" s="20"/>
      <c r="D650" s="27"/>
      <c r="E650" s="27"/>
      <c r="F650" s="27"/>
      <c r="G650" s="27"/>
      <c r="H650" s="27"/>
      <c r="I650" s="27"/>
      <c r="J650" s="27"/>
      <c r="K650" s="27"/>
      <c r="L650" s="27"/>
      <c r="O650" s="26"/>
      <c r="P650" s="26"/>
      <c r="Q650" s="26"/>
      <c r="R650" s="26"/>
      <c r="S650" s="26"/>
      <c r="T650" s="26"/>
      <c r="U650" s="26"/>
      <c r="V650" s="26"/>
      <c r="W650" s="26"/>
      <c r="AI650" s="30"/>
    </row>
    <row r="651" spans="3:35" x14ac:dyDescent="0.2">
      <c r="C651" s="20"/>
      <c r="D651" s="27"/>
      <c r="E651" s="27"/>
      <c r="F651" s="27"/>
      <c r="G651" s="27"/>
      <c r="H651" s="27"/>
      <c r="I651" s="27"/>
      <c r="J651" s="27"/>
      <c r="K651" s="27"/>
      <c r="L651" s="27"/>
      <c r="O651" s="26"/>
      <c r="P651" s="26"/>
      <c r="Q651" s="26"/>
      <c r="R651" s="26"/>
      <c r="S651" s="26"/>
      <c r="T651" s="26"/>
      <c r="U651" s="26"/>
      <c r="V651" s="26"/>
      <c r="W651" s="26"/>
      <c r="AI651" s="30"/>
    </row>
  </sheetData>
  <conditionalFormatting sqref="L20:L92">
    <cfRule type="cellIs" dxfId="20" priority="39" stopIfTrue="1" operator="equal">
      <formula>"CON"</formula>
    </cfRule>
    <cfRule type="cellIs" dxfId="19" priority="40" stopIfTrue="1" operator="equal">
      <formula>"LAB"</formula>
    </cfRule>
    <cfRule type="cellIs" dxfId="18" priority="41" stopIfTrue="1" operator="equal">
      <formula>"LIB"</formula>
    </cfRule>
    <cfRule type="cellIs" dxfId="17" priority="42" stopIfTrue="1" operator="equal">
      <formula>"UKIP"</formula>
    </cfRule>
    <cfRule type="cellIs" dxfId="16" priority="43" stopIfTrue="1" operator="equal">
      <formula>"Green"</formula>
    </cfRule>
    <cfRule type="cellIs" dxfId="15" priority="44" stopIfTrue="1" operator="equal">
      <formula>"NAT"</formula>
    </cfRule>
    <cfRule type="cellIs" dxfId="14" priority="45" stopIfTrue="1" operator="equal">
      <formula>"SNP"</formula>
    </cfRule>
    <cfRule type="cellIs" dxfId="13" priority="46" stopIfTrue="1" operator="equal">
      <formula>"Plaid"</formula>
    </cfRule>
    <cfRule type="cellIs" dxfId="12" priority="47" stopIfTrue="1" operator="equal">
      <formula>"MIN"</formula>
    </cfRule>
    <cfRule type="cellIs" dxfId="11" priority="48" stopIfTrue="1" operator="equal">
      <formula>"ChUK"</formula>
    </cfRule>
    <cfRule type="cellIs" dxfId="10" priority="49" stopIfTrue="1" operator="equal">
      <formula>"Brexit"</formula>
    </cfRule>
    <cfRule type="cellIs" dxfId="9" priority="50" stopIfTrue="1" operator="equal">
      <formula>"Reform"</formula>
    </cfRule>
    <cfRule type="cellIs" dxfId="8" priority="51" stopIfTrue="1" operator="equal">
      <formula>"DUP"</formula>
    </cfRule>
    <cfRule type="cellIs" dxfId="7" priority="52" stopIfTrue="1" operator="equal">
      <formula>"SF"</formula>
    </cfRule>
    <cfRule type="cellIs" dxfId="6" priority="53" stopIfTrue="1" operator="equal">
      <formula>"Alliance"</formula>
    </cfRule>
    <cfRule type="cellIs" dxfId="5" priority="54" stopIfTrue="1" operator="equal">
      <formula>"UUP"</formula>
    </cfRule>
    <cfRule type="cellIs" dxfId="4" priority="55" stopIfTrue="1" operator="equal">
      <formula>"SDLP"</formula>
    </cfRule>
    <cfRule type="cellIs" dxfId="3" priority="56" stopIfTrue="1" operator="equal">
      <formula>"DEM"</formula>
    </cfRule>
    <cfRule type="cellIs" dxfId="2" priority="57" stopIfTrue="1" operator="equal">
      <formula>"REP"</formula>
    </cfRule>
    <cfRule type="cellIs" dxfId="1" priority="58" stopIfTrue="1" operator="equal">
      <formula>"NDP"</formula>
    </cfRule>
    <cfRule type="cellIs" dxfId="0" priority="59" stopIfTrue="1" operator="equal">
      <formula>"BQ"</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Tables</vt:lpstr>
      <vt:lpstr>Seats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MWB</dc:creator>
  <cp:lastModifiedBy>Martin Baxter</cp:lastModifiedBy>
  <dcterms:created xsi:type="dcterms:W3CDTF">2018-01-11T14:18:02Z</dcterms:created>
  <dcterms:modified xsi:type="dcterms:W3CDTF">2026-04-06T10:36:55Z</dcterms:modified>
</cp:coreProperties>
</file>