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mc:AlternateContent xmlns:mc="http://schemas.openxmlformats.org/markup-compatibility/2006">
    <mc:Choice Requires="x15">
      <x15ac:absPath xmlns:x15ac="http://schemas.microsoft.com/office/spreadsheetml/2010/11/ac" url="C:\ElCalc\election\html\blogs\"/>
    </mc:Choice>
  </mc:AlternateContent>
  <xr:revisionPtr revIDLastSave="0" documentId="13_ncr:1_{B7D765AA-7E80-4329-ADEB-C052A2942A6F}" xr6:coauthVersionLast="47" xr6:coauthVersionMax="47" xr10:uidLastSave="{00000000-0000-0000-0000-000000000000}"/>
  <bookViews>
    <workbookView xWindow="285" yWindow="345" windowWidth="33060" windowHeight="19245" xr2:uid="{00000000-000D-0000-FFFF-FFFF00000000}"/>
  </bookViews>
  <sheets>
    <sheet name="Contents" sheetId="8" r:id="rId1"/>
    <sheet name="All GB" sheetId="1" r:id="rId2"/>
    <sheet name="Very Strong CON" sheetId="3" r:id="rId3"/>
    <sheet name="Quite Strong CON" sheetId="4" r:id="rId4"/>
    <sheet name="Seats" sheetId="2" r:id="rId5"/>
    <sheet name="LateQuota - All GB" sheetId="5" r:id="rId6"/>
    <sheet name="LateQuota - Very CON" sheetId="6" r:id="rId7"/>
    <sheet name="LateQuota - Quite CON" sheetId="7" r:id="rId8"/>
  </sheets>
  <externalReferences>
    <externalReference r:id="rId9"/>
  </externalReferences>
  <definedNames>
    <definedName name="AllocFile" localSheetId="4">[1]WARDLIST!$C$9</definedName>
    <definedName name="AllocFile">[1]WARDLIST!$C$9</definedName>
    <definedName name="OAQuery" localSheetId="4">[1]WARDLIST!$C$7</definedName>
    <definedName name="OAQuery">[1]WARDLIST!$C$7</definedName>
    <definedName name="SqlConn" localSheetId="4">[1]WARDLIST!$C$4</definedName>
    <definedName name="SqlConn">[1]WARDLIST!$C$4</definedName>
    <definedName name="WardList" localSheetId="4">[1]WARDLIST!$B$12</definedName>
    <definedName name="WardList">[1]WARDLIST!$B$12:$B$17</definedName>
    <definedName name="WardQuery" localSheetId="4">[1]WARDLIST!$C$6</definedName>
    <definedName name="WardQuery">[1]WARDLIST!$C$6</definedName>
  </definedNames>
  <calcPr calcId="162913" calcMode="manual" calcCompleted="0" calcOnSave="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3" i="2" l="1" a="1"/>
  <c r="C13" i="2"/>
</calcChain>
</file>

<file path=xl/sharedStrings.xml><?xml version="1.0" encoding="utf-8"?>
<sst xmlns="http://schemas.openxmlformats.org/spreadsheetml/2006/main" count="4909" uniqueCount="771">
  <si>
    <t>Total</t>
  </si>
  <si>
    <t>CON</t>
  </si>
  <si>
    <t>LAB</t>
  </si>
  <si>
    <t>LIB</t>
  </si>
  <si>
    <t>Remain</t>
  </si>
  <si>
    <t>Leave</t>
  </si>
  <si>
    <t>Green</t>
  </si>
  <si>
    <t>Female</t>
  </si>
  <si>
    <t>Male</t>
  </si>
  <si>
    <t>18-24</t>
  </si>
  <si>
    <t>25-34</t>
  </si>
  <si>
    <t>35-44</t>
  </si>
  <si>
    <t>45-54</t>
  </si>
  <si>
    <t>55-64</t>
  </si>
  <si>
    <t>65+</t>
  </si>
  <si>
    <t>AB</t>
  </si>
  <si>
    <t>C1</t>
  </si>
  <si>
    <t>C2</t>
  </si>
  <si>
    <t>DE</t>
  </si>
  <si>
    <t>Anglia</t>
  </si>
  <si>
    <t>East Midlands</t>
  </si>
  <si>
    <t>London</t>
  </si>
  <si>
    <t>North East</t>
  </si>
  <si>
    <t>North West</t>
  </si>
  <si>
    <t>Scotland</t>
  </si>
  <si>
    <t>South East</t>
  </si>
  <si>
    <t>Wales</t>
  </si>
  <si>
    <t>South West</t>
  </si>
  <si>
    <t>West Midlands</t>
  </si>
  <si>
    <t>Yorks/Humber</t>
  </si>
  <si>
    <t>Unweighted</t>
  </si>
  <si>
    <t>Weighted</t>
  </si>
  <si>
    <t>Headline Voting Intention, adjusting for likelihood to vote, excluding don't knows and refusals.</t>
  </si>
  <si>
    <t>Conservative</t>
  </si>
  <si>
    <t>Labour</t>
  </si>
  <si>
    <t>Liberal Democrat</t>
  </si>
  <si>
    <t>SNP</t>
  </si>
  <si>
    <t>Plaid Cymru</t>
  </si>
  <si>
    <t>Other party</t>
  </si>
  <si>
    <t>Q1. We know that many people in your area didn't vote in the last general election. How likely do you think you are to vote in the next general election on a scale from 0 to 10? (10 - certain to vote, 0 - certain not to vote)</t>
  </si>
  <si>
    <t>0 - certain not to vote</t>
  </si>
  <si>
    <t>10 - certain to vote</t>
  </si>
  <si>
    <t>Don't know</t>
  </si>
  <si>
    <t>Prefer not to say</t>
  </si>
  <si>
    <t>Q2. If there were a General Election tomorrow, which party, if any, would you vote for?</t>
  </si>
  <si>
    <t>Would not vote</t>
  </si>
  <si>
    <t>Q2. If there were a General Election tomorrow, which party, if any, would you vote for? [Adjusted for likelihood to vote]</t>
  </si>
  <si>
    <t>Vote in 2019</t>
  </si>
  <si>
    <t>EU Ref 2016</t>
  </si>
  <si>
    <t>Gender</t>
  </si>
  <si>
    <t>Age</t>
  </si>
  <si>
    <t>Social Grade</t>
  </si>
  <si>
    <t>Region</t>
  </si>
  <si>
    <t>Current Voting Intention</t>
  </si>
  <si>
    <t>All polls are subject to a wide range of potential sources of error. On the basis of the historical record of the polls at recent general elections,</t>
  </si>
  <si>
    <t>there is a 9 in 10 chance that the true value of a party’s support lies within 4 points of the estimates provided by this poll, and a 2 in 3 chance that they lie within 2 points.</t>
  </si>
  <si>
    <t>Electoral Calculus web site</t>
  </si>
  <si>
    <t>https://www.electoralcalculus.co.uk</t>
  </si>
  <si>
    <t>Email address for enquiries</t>
  </si>
  <si>
    <t>enquiry@electoralcalculus.co.uk</t>
  </si>
  <si>
    <t>British Polling Council web site</t>
  </si>
  <si>
    <t>https://www.britishpollingcouncil.org/</t>
  </si>
  <si>
    <t>Find Out Now and Electoral Calculus are both members of the British Polling Council and abide by its rules.</t>
  </si>
  <si>
    <t>Additionally, regression analysis was performed on the poll sample to make predictions for the likely outcome of each individual Westminster seat.</t>
  </si>
  <si>
    <t>The predictions for each seat are shown in the table below.</t>
  </si>
  <si>
    <t>Note that support fractions are given as a percentage of the total electorate, with those electors not expected to vote shown in the 'Non-Voter' column.</t>
  </si>
  <si>
    <t>Electorate figures are from the 2019 general election and are subject to subsequent population change.</t>
  </si>
  <si>
    <t>Seat</t>
  </si>
  <si>
    <t>Electorate</t>
  </si>
  <si>
    <t>Reform</t>
  </si>
  <si>
    <t>NAT</t>
  </si>
  <si>
    <t>OTH</t>
  </si>
  <si>
    <t>Non-Voter</t>
  </si>
  <si>
    <t>Predicted Winner</t>
  </si>
  <si>
    <t>Aldershot</t>
  </si>
  <si>
    <t>Aldridge-Brownhills</t>
  </si>
  <si>
    <t>Altrincham and Sale West</t>
  </si>
  <si>
    <t>Amber Valley</t>
  </si>
  <si>
    <t>Arundel and South Downs</t>
  </si>
  <si>
    <t>Ashfield</t>
  </si>
  <si>
    <t>Ashford</t>
  </si>
  <si>
    <t>Ashton under Lyne</t>
  </si>
  <si>
    <t>Aylesbury</t>
  </si>
  <si>
    <t>Banbury</t>
  </si>
  <si>
    <t>Barking</t>
  </si>
  <si>
    <t>Barnsley Central</t>
  </si>
  <si>
    <t>Barnsley East</t>
  </si>
  <si>
    <t>Barrow and Furness</t>
  </si>
  <si>
    <t>Basildon and Billericay</t>
  </si>
  <si>
    <t>Basildon South and East Thurrock</t>
  </si>
  <si>
    <t>Basingstoke</t>
  </si>
  <si>
    <t>Bassetlaw</t>
  </si>
  <si>
    <t>Bath</t>
  </si>
  <si>
    <t>Batley and Spen</t>
  </si>
  <si>
    <t>Battersea</t>
  </si>
  <si>
    <t>Beaconsfield</t>
  </si>
  <si>
    <t>Beckenham</t>
  </si>
  <si>
    <t>Bedford</t>
  </si>
  <si>
    <t>Bedfordshire Mid</t>
  </si>
  <si>
    <t>Bedfordshire North East</t>
  </si>
  <si>
    <t>Bedfordshire South West</t>
  </si>
  <si>
    <t>Bermondsey and Old Southwark</t>
  </si>
  <si>
    <t>Berwick-upon-Tweed</t>
  </si>
  <si>
    <t>Bethnal Green and Bow</t>
  </si>
  <si>
    <t>Beverley and Holderness</t>
  </si>
  <si>
    <t>Bexhill and Battle</t>
  </si>
  <si>
    <t>Bexleyheath and Crayford</t>
  </si>
  <si>
    <t>Birkenhead</t>
  </si>
  <si>
    <t>Birmingham Edgbaston</t>
  </si>
  <si>
    <t>Birmingham Erdington</t>
  </si>
  <si>
    <t>Birmingham Hall Green</t>
  </si>
  <si>
    <t>Birmingham Hodge Hill</t>
  </si>
  <si>
    <t>Birmingham Ladywood</t>
  </si>
  <si>
    <t>Birmingham Northfield</t>
  </si>
  <si>
    <t>Birmingham Perry Barr</t>
  </si>
  <si>
    <t>Birmingham Selly Oak</t>
  </si>
  <si>
    <t>Birmingham Yardley</t>
  </si>
  <si>
    <t>Bishop Auckland</t>
  </si>
  <si>
    <t>Blackburn</t>
  </si>
  <si>
    <t>Blackley and Broughton</t>
  </si>
  <si>
    <t>Blackpool North and Cleveleys</t>
  </si>
  <si>
    <t>Blackpool South</t>
  </si>
  <si>
    <t>Blaydon</t>
  </si>
  <si>
    <t>Blyth Valley</t>
  </si>
  <si>
    <t>Bognor Regis and Littlehampton</t>
  </si>
  <si>
    <t>Bolsover</t>
  </si>
  <si>
    <t>Bolton North East</t>
  </si>
  <si>
    <t>Bolton South East</t>
  </si>
  <si>
    <t>Bolton West</t>
  </si>
  <si>
    <t>Bootle</t>
  </si>
  <si>
    <t>Boston and Skegness</t>
  </si>
  <si>
    <t>Bosworth</t>
  </si>
  <si>
    <t>Bournemouth East</t>
  </si>
  <si>
    <t>Bournemouth West</t>
  </si>
  <si>
    <t>Bracknell</t>
  </si>
  <si>
    <t>Bradford East</t>
  </si>
  <si>
    <t>Bradford South</t>
  </si>
  <si>
    <t>Bradford West</t>
  </si>
  <si>
    <t>Braintree</t>
  </si>
  <si>
    <t>Brent Central</t>
  </si>
  <si>
    <t>Brent North</t>
  </si>
  <si>
    <t>Brentford and Isleworth</t>
  </si>
  <si>
    <t>Brentwood and Ongar</t>
  </si>
  <si>
    <t>Bridgwater and West Somerset</t>
  </si>
  <si>
    <t>Brigg and Goole</t>
  </si>
  <si>
    <t>Brighton Kemptown</t>
  </si>
  <si>
    <t>Brighton Pavilion</t>
  </si>
  <si>
    <t>Bristol East</t>
  </si>
  <si>
    <t>Bristol North West</t>
  </si>
  <si>
    <t>Bristol South</t>
  </si>
  <si>
    <t>Bristol West</t>
  </si>
  <si>
    <t>Broadland</t>
  </si>
  <si>
    <t>Bromley and Chislehurst</t>
  </si>
  <si>
    <t>Bromsgrove</t>
  </si>
  <si>
    <t>Broxbourne</t>
  </si>
  <si>
    <t>Broxtowe</t>
  </si>
  <si>
    <t>Buckingham</t>
  </si>
  <si>
    <t>Burnley</t>
  </si>
  <si>
    <t>Burton</t>
  </si>
  <si>
    <t>Bury North</t>
  </si>
  <si>
    <t>Bury South</t>
  </si>
  <si>
    <t>Bury St Edmunds</t>
  </si>
  <si>
    <t>Calder Valley</t>
  </si>
  <si>
    <t>Camberwell and Peckham</t>
  </si>
  <si>
    <t>Camborne and Redruth</t>
  </si>
  <si>
    <t>Cambridge</t>
  </si>
  <si>
    <t>Cambridgeshire North East</t>
  </si>
  <si>
    <t>Cambridgeshire North West</t>
  </si>
  <si>
    <t>Cambridgeshire South</t>
  </si>
  <si>
    <t>Cambridgeshire South East</t>
  </si>
  <si>
    <t>Cannock Chase</t>
  </si>
  <si>
    <t>Canterbury</t>
  </si>
  <si>
    <t>Carlisle</t>
  </si>
  <si>
    <t>Carshalton and Wallington</t>
  </si>
  <si>
    <t>Castle Point</t>
  </si>
  <si>
    <t>Charnwood</t>
  </si>
  <si>
    <t>Chatham and Aylesford</t>
  </si>
  <si>
    <t>Cheadle</t>
  </si>
  <si>
    <t>Chelmsford</t>
  </si>
  <si>
    <t>Chelsea and Fulham</t>
  </si>
  <si>
    <t>Cheltenham</t>
  </si>
  <si>
    <t>Chesham and Amersham</t>
  </si>
  <si>
    <t>Chester, City of</t>
  </si>
  <si>
    <t>Chesterfield</t>
  </si>
  <si>
    <t>Chichester</t>
  </si>
  <si>
    <t>Chingford and Woodford Green</t>
  </si>
  <si>
    <t>Chippenham</t>
  </si>
  <si>
    <t>Chipping Barnet</t>
  </si>
  <si>
    <t>Chorley</t>
  </si>
  <si>
    <t>Christchurch</t>
  </si>
  <si>
    <t>Cities of London and Westminster</t>
  </si>
  <si>
    <t>Clacton</t>
  </si>
  <si>
    <t>Cleethorpes</t>
  </si>
  <si>
    <t>Colchester</t>
  </si>
  <si>
    <t>Colne Valley</t>
  </si>
  <si>
    <t>Congleton</t>
  </si>
  <si>
    <t>Copeland</t>
  </si>
  <si>
    <t>Corby</t>
  </si>
  <si>
    <t>Cornwall North</t>
  </si>
  <si>
    <t>Cornwall South East</t>
  </si>
  <si>
    <t>Cotswolds, The</t>
  </si>
  <si>
    <t>Coventry North East</t>
  </si>
  <si>
    <t>Coventry North West</t>
  </si>
  <si>
    <t>Coventry South</t>
  </si>
  <si>
    <t>Crawley</t>
  </si>
  <si>
    <t>Crewe and Nantwich</t>
  </si>
  <si>
    <t>Croydon Central</t>
  </si>
  <si>
    <t>Croydon North</t>
  </si>
  <si>
    <t>Croydon South</t>
  </si>
  <si>
    <t>Dagenham and Rainham</t>
  </si>
  <si>
    <t>Darlington</t>
  </si>
  <si>
    <t>Dartford</t>
  </si>
  <si>
    <t>Daventry</t>
  </si>
  <si>
    <t>Denton and Reddish</t>
  </si>
  <si>
    <t>Derby North</t>
  </si>
  <si>
    <t>Derby South</t>
  </si>
  <si>
    <t>Derbyshire Dales</t>
  </si>
  <si>
    <t>Derbyshire Mid</t>
  </si>
  <si>
    <t>Derbyshire North East</t>
  </si>
  <si>
    <t>Derbyshire South</t>
  </si>
  <si>
    <t>Devizes</t>
  </si>
  <si>
    <t>Devon Central</t>
  </si>
  <si>
    <t>Devon East</t>
  </si>
  <si>
    <t>Devon North</t>
  </si>
  <si>
    <t>Devon South West</t>
  </si>
  <si>
    <t>Devon West and Torridge</t>
  </si>
  <si>
    <t>Dewsbury</t>
  </si>
  <si>
    <t>Don Valley</t>
  </si>
  <si>
    <t>Doncaster Central</t>
  </si>
  <si>
    <t>Doncaster North</t>
  </si>
  <si>
    <t>Dorset Mid and Poole North</t>
  </si>
  <si>
    <t>Dorset North</t>
  </si>
  <si>
    <t>Dorset South</t>
  </si>
  <si>
    <t>Dorset West</t>
  </si>
  <si>
    <t>Dover</t>
  </si>
  <si>
    <t>Dudley North</t>
  </si>
  <si>
    <t>Dudley South</t>
  </si>
  <si>
    <t>Dulwich and West Norwood</t>
  </si>
  <si>
    <t>Durham North</t>
  </si>
  <si>
    <t>Durham North West</t>
  </si>
  <si>
    <t>Durham, City of</t>
  </si>
  <si>
    <t>Ealing Central and Acton</t>
  </si>
  <si>
    <t>Ealing North</t>
  </si>
  <si>
    <t>Ealing Southall</t>
  </si>
  <si>
    <t>Easington</t>
  </si>
  <si>
    <t>East Ham</t>
  </si>
  <si>
    <t>Eastbourne</t>
  </si>
  <si>
    <t>Eastleigh</t>
  </si>
  <si>
    <t>Eddisbury</t>
  </si>
  <si>
    <t>Edmonton</t>
  </si>
  <si>
    <t>Ellesmere Port and Neston</t>
  </si>
  <si>
    <t>Elmet and Rothwell</t>
  </si>
  <si>
    <t>Eltham</t>
  </si>
  <si>
    <t>Enfield North</t>
  </si>
  <si>
    <t>Enfield Southgate</t>
  </si>
  <si>
    <t>Epping Forest</t>
  </si>
  <si>
    <t>Epsom and Ewell</t>
  </si>
  <si>
    <t>Erewash</t>
  </si>
  <si>
    <t>Erith and Thamesmead</t>
  </si>
  <si>
    <t>Esher and Walton</t>
  </si>
  <si>
    <t>Exeter</t>
  </si>
  <si>
    <t>Fareham</t>
  </si>
  <si>
    <t>Faversham and Kent Mid</t>
  </si>
  <si>
    <t>Feltham and Heston</t>
  </si>
  <si>
    <t>Filton and Bradley Stoke</t>
  </si>
  <si>
    <t>Finchley and Golders Green</t>
  </si>
  <si>
    <t>Folkestone and Hythe</t>
  </si>
  <si>
    <t>Forest of Dean</t>
  </si>
  <si>
    <t>Fylde</t>
  </si>
  <si>
    <t>Gainsborough</t>
  </si>
  <si>
    <t>Garston and Halewood</t>
  </si>
  <si>
    <t>Gateshead</t>
  </si>
  <si>
    <t>Gedling</t>
  </si>
  <si>
    <t>Gillingham and Rainham</t>
  </si>
  <si>
    <t>Gloucester</t>
  </si>
  <si>
    <t>Gosport</t>
  </si>
  <si>
    <t>Grantham and Stamford</t>
  </si>
  <si>
    <t>Gravesham</t>
  </si>
  <si>
    <t>Great Grimsby</t>
  </si>
  <si>
    <t>Great Yarmouth</t>
  </si>
  <si>
    <t>Greenwich and Woolwich</t>
  </si>
  <si>
    <t>Guildford</t>
  </si>
  <si>
    <t>Hackney North and Stoke Newington</t>
  </si>
  <si>
    <t>Hackney South and Shoreditch</t>
  </si>
  <si>
    <t>Halesowen and Rowley Regis</t>
  </si>
  <si>
    <t>Halifax</t>
  </si>
  <si>
    <t>Haltemprice and Howden</t>
  </si>
  <si>
    <t>Halton</t>
  </si>
  <si>
    <t>Hammersmith</t>
  </si>
  <si>
    <t>Hampshire East</t>
  </si>
  <si>
    <t>Hampshire North East</t>
  </si>
  <si>
    <t>Hampshire North West</t>
  </si>
  <si>
    <t>Hampstead and Kilburn</t>
  </si>
  <si>
    <t>Harborough</t>
  </si>
  <si>
    <t>Harlow</t>
  </si>
  <si>
    <t>Harrogate and Knaresborough</t>
  </si>
  <si>
    <t>Harrow East</t>
  </si>
  <si>
    <t>Harrow West</t>
  </si>
  <si>
    <t>Hartlepool</t>
  </si>
  <si>
    <t>Harwich and North Essex</t>
  </si>
  <si>
    <t>Hastings and Rye</t>
  </si>
  <si>
    <t>Havant</t>
  </si>
  <si>
    <t>Hayes and Harlington</t>
  </si>
  <si>
    <t>Hazel Grove</t>
  </si>
  <si>
    <t>Hemel Hempstead</t>
  </si>
  <si>
    <t>Hemsworth</t>
  </si>
  <si>
    <t>Hendon</t>
  </si>
  <si>
    <t>Henley</t>
  </si>
  <si>
    <t>Hereford and South Herefordshire</t>
  </si>
  <si>
    <t>Herefordshire North</t>
  </si>
  <si>
    <t>Hertford and Stortford</t>
  </si>
  <si>
    <t>Hertfordshire North East</t>
  </si>
  <si>
    <t>Hertfordshire South West</t>
  </si>
  <si>
    <t>Hertsmere</t>
  </si>
  <si>
    <t>Hexham</t>
  </si>
  <si>
    <t>Heywood and Middleton</t>
  </si>
  <si>
    <t>High Peak</t>
  </si>
  <si>
    <t>Hitchin and Harpenden</t>
  </si>
  <si>
    <t>Holborn and St Pancras</t>
  </si>
  <si>
    <t>Hornchurch and Upminster</t>
  </si>
  <si>
    <t>Hornsey and Wood Green</t>
  </si>
  <si>
    <t>Horsham</t>
  </si>
  <si>
    <t>Houghton and Sunderland South</t>
  </si>
  <si>
    <t>Hove</t>
  </si>
  <si>
    <t>Huddersfield</t>
  </si>
  <si>
    <t>Hull East</t>
  </si>
  <si>
    <t>Hull North</t>
  </si>
  <si>
    <t>Hull West and Hessle</t>
  </si>
  <si>
    <t>Huntingdon</t>
  </si>
  <si>
    <t>Hyndburn</t>
  </si>
  <si>
    <t>Ilford North</t>
  </si>
  <si>
    <t>Ilford South</t>
  </si>
  <si>
    <t>Ipswich</t>
  </si>
  <si>
    <t>Isle of Wight</t>
  </si>
  <si>
    <t>Islington North</t>
  </si>
  <si>
    <t>Islington South and Finsbury</t>
  </si>
  <si>
    <t>Jarrow</t>
  </si>
  <si>
    <t>Keighley</t>
  </si>
  <si>
    <t>Kenilworth and Southam</t>
  </si>
  <si>
    <t>Kensington</t>
  </si>
  <si>
    <t>Kettering</t>
  </si>
  <si>
    <t>Kingston and Surbiton</t>
  </si>
  <si>
    <t>Kingswood</t>
  </si>
  <si>
    <t>Knowsley</t>
  </si>
  <si>
    <t>Lancashire West</t>
  </si>
  <si>
    <t>Lancaster and Fleetwood</t>
  </si>
  <si>
    <t>Leeds Central</t>
  </si>
  <si>
    <t>Leeds East</t>
  </si>
  <si>
    <t>Leeds North East</t>
  </si>
  <si>
    <t>Leeds North West</t>
  </si>
  <si>
    <t>Leeds West</t>
  </si>
  <si>
    <t>Leicester East</t>
  </si>
  <si>
    <t>Leicester South</t>
  </si>
  <si>
    <t>Leicester West</t>
  </si>
  <si>
    <t>Leicestershire North West</t>
  </si>
  <si>
    <t>Leicestershire South</t>
  </si>
  <si>
    <t>Leigh</t>
  </si>
  <si>
    <t>Lewes</t>
  </si>
  <si>
    <t>Lewisham Deptford</t>
  </si>
  <si>
    <t>Lewisham East</t>
  </si>
  <si>
    <t>Lewisham West and Penge</t>
  </si>
  <si>
    <t>Leyton and Wanstead</t>
  </si>
  <si>
    <t>Lichfield</t>
  </si>
  <si>
    <t>Lincoln</t>
  </si>
  <si>
    <t>Liverpool Riverside</t>
  </si>
  <si>
    <t>Liverpool Walton</t>
  </si>
  <si>
    <t>Liverpool Wavertree</t>
  </si>
  <si>
    <t>Liverpool West Derby</t>
  </si>
  <si>
    <t>Loughborough</t>
  </si>
  <si>
    <t>Louth and Horncastle</t>
  </si>
  <si>
    <t>Ludlow</t>
  </si>
  <si>
    <t>Luton North</t>
  </si>
  <si>
    <t>Luton South</t>
  </si>
  <si>
    <t>Macclesfield</t>
  </si>
  <si>
    <t>Maidenhead</t>
  </si>
  <si>
    <t>Maidstone and The Weald</t>
  </si>
  <si>
    <t>Makerfield</t>
  </si>
  <si>
    <t>Maldon</t>
  </si>
  <si>
    <t>Manchester Central</t>
  </si>
  <si>
    <t>Manchester Gorton</t>
  </si>
  <si>
    <t>Manchester Withington</t>
  </si>
  <si>
    <t>Mansfield</t>
  </si>
  <si>
    <t>Meon Valley</t>
  </si>
  <si>
    <t>Meriden</t>
  </si>
  <si>
    <t>Middlesbrough</t>
  </si>
  <si>
    <t>Middlesbrough South and Cleveland East</t>
  </si>
  <si>
    <t>Milton Keynes North</t>
  </si>
  <si>
    <t>Milton Keynes South</t>
  </si>
  <si>
    <t>Mitcham and Morden</t>
  </si>
  <si>
    <t>Mole Valley</t>
  </si>
  <si>
    <t>Morecambe and Lunesdale</t>
  </si>
  <si>
    <t>Morley and Outwood</t>
  </si>
  <si>
    <t>New Forest East</t>
  </si>
  <si>
    <t>New Forest West</t>
  </si>
  <si>
    <t>Newark</t>
  </si>
  <si>
    <t>Newbury</t>
  </si>
  <si>
    <t>Newcastle upon Tyne Central</t>
  </si>
  <si>
    <t>Newcastle upon Tyne East</t>
  </si>
  <si>
    <t>Newcastle upon Tyne North</t>
  </si>
  <si>
    <t>Newcastle-under-Lyme</t>
  </si>
  <si>
    <t>Newton Abbot</t>
  </si>
  <si>
    <t>Norfolk Mid</t>
  </si>
  <si>
    <t>Norfolk North</t>
  </si>
  <si>
    <t>Norfolk North West</t>
  </si>
  <si>
    <t>Norfolk South</t>
  </si>
  <si>
    <t>Norfolk South West</t>
  </si>
  <si>
    <t>Normanton, Pontefract and Castleford</t>
  </si>
  <si>
    <t>Northampton North</t>
  </si>
  <si>
    <t>Northampton South</t>
  </si>
  <si>
    <t>Northamptonshire South</t>
  </si>
  <si>
    <t>Norwich North</t>
  </si>
  <si>
    <t>Norwich South</t>
  </si>
  <si>
    <t>Nottingham East</t>
  </si>
  <si>
    <t>Nottingham North</t>
  </si>
  <si>
    <t>Nottingham South</t>
  </si>
  <si>
    <t>Nuneaton</t>
  </si>
  <si>
    <t>Old Bexley and Sidcup</t>
  </si>
  <si>
    <t>Oldham East and Saddleworth</t>
  </si>
  <si>
    <t>Oldham West and Royton</t>
  </si>
  <si>
    <t>Orpington</t>
  </si>
  <si>
    <t>Oxford East</t>
  </si>
  <si>
    <t>Oxford West and Abingdon</t>
  </si>
  <si>
    <t>Pendle</t>
  </si>
  <si>
    <t>Penistone and Stocksbridge</t>
  </si>
  <si>
    <t>Penrith and The Border</t>
  </si>
  <si>
    <t>Peterborough</t>
  </si>
  <si>
    <t>Plymouth Moor View</t>
  </si>
  <si>
    <t>Plymouth Sutton and Devonport</t>
  </si>
  <si>
    <t>Poole</t>
  </si>
  <si>
    <t>Poplar and Limehouse</t>
  </si>
  <si>
    <t>Portsmouth North</t>
  </si>
  <si>
    <t>Portsmouth South</t>
  </si>
  <si>
    <t>Preston</t>
  </si>
  <si>
    <t>Pudsey</t>
  </si>
  <si>
    <t>Putney</t>
  </si>
  <si>
    <t>Rayleigh and Wickford</t>
  </si>
  <si>
    <t>Reading East</t>
  </si>
  <si>
    <t>Reading West</t>
  </si>
  <si>
    <t>Redcar</t>
  </si>
  <si>
    <t>Redditch</t>
  </si>
  <si>
    <t>Reigate</t>
  </si>
  <si>
    <t>Ribble South</t>
  </si>
  <si>
    <t>Ribble Valley</t>
  </si>
  <si>
    <t>Richmond</t>
  </si>
  <si>
    <t>Richmond Park</t>
  </si>
  <si>
    <t>Rochdale</t>
  </si>
  <si>
    <t>Rochester and Strood</t>
  </si>
  <si>
    <t>Rochford and Southend East</t>
  </si>
  <si>
    <t>Romford</t>
  </si>
  <si>
    <t>Romsey and Southampton North</t>
  </si>
  <si>
    <t>Rossendale and Darwen</t>
  </si>
  <si>
    <t>Rother Valley</t>
  </si>
  <si>
    <t>Rotherham</t>
  </si>
  <si>
    <t>Rugby</t>
  </si>
  <si>
    <t>Ruislip, Northwood and Pinner</t>
  </si>
  <si>
    <t>Runnymede and Weybridge</t>
  </si>
  <si>
    <t>Rushcliffe</t>
  </si>
  <si>
    <t>Rutland and Melton</t>
  </si>
  <si>
    <t>Saffron Walden</t>
  </si>
  <si>
    <t>Salford and Eccles</t>
  </si>
  <si>
    <t>Salisbury</t>
  </si>
  <si>
    <t>Scarborough and Whitby</t>
  </si>
  <si>
    <t>Scunthorpe</t>
  </si>
  <si>
    <t>Sedgefield</t>
  </si>
  <si>
    <t>Sefton Central</t>
  </si>
  <si>
    <t>Selby and Ainsty</t>
  </si>
  <si>
    <t>Sevenoaks</t>
  </si>
  <si>
    <t>Sheffield Brightside and Hillsborough</t>
  </si>
  <si>
    <t>Sheffield Central</t>
  </si>
  <si>
    <t>Sheffield Hallam</t>
  </si>
  <si>
    <t>Sheffield Heeley</t>
  </si>
  <si>
    <t>Sheffield South East</t>
  </si>
  <si>
    <t>Sherwood</t>
  </si>
  <si>
    <t>Shipley</t>
  </si>
  <si>
    <t>Shrewsbury and Atcham</t>
  </si>
  <si>
    <t>Shropshire North</t>
  </si>
  <si>
    <t>Sittingbourne and Sheppey</t>
  </si>
  <si>
    <t>Skipton and Ripon</t>
  </si>
  <si>
    <t>Sleaford and North Hykeham</t>
  </si>
  <si>
    <t>Slough</t>
  </si>
  <si>
    <t>Solihull</t>
  </si>
  <si>
    <t>Somerset North</t>
  </si>
  <si>
    <t>Somerset North East</t>
  </si>
  <si>
    <t>Somerton and Frome</t>
  </si>
  <si>
    <t>South Holland and The Deepings</t>
  </si>
  <si>
    <t>South Shields</t>
  </si>
  <si>
    <t>Southampton Itchen</t>
  </si>
  <si>
    <t>Southampton Test</t>
  </si>
  <si>
    <t>Southend West</t>
  </si>
  <si>
    <t>Southport</t>
  </si>
  <si>
    <t>Spelthorne</t>
  </si>
  <si>
    <t>St Albans</t>
  </si>
  <si>
    <t>St Austell and Newquay</t>
  </si>
  <si>
    <t>St Helens North</t>
  </si>
  <si>
    <t>St Helens South and Whiston</t>
  </si>
  <si>
    <t>St Ives</t>
  </si>
  <si>
    <t>Stafford</t>
  </si>
  <si>
    <t>Staffordshire Moorlands</t>
  </si>
  <si>
    <t>Staffordshire South</t>
  </si>
  <si>
    <t>Stalybridge and Hyde</t>
  </si>
  <si>
    <t>Stevenage</t>
  </si>
  <si>
    <t>Stockport</t>
  </si>
  <si>
    <t>Stockton North</t>
  </si>
  <si>
    <t>Stockton South</t>
  </si>
  <si>
    <t>Stoke-on-Trent Central</t>
  </si>
  <si>
    <t>Stoke-on-Trent North</t>
  </si>
  <si>
    <t>Stoke-on-Trent South</t>
  </si>
  <si>
    <t>Stone</t>
  </si>
  <si>
    <t>Stourbridge</t>
  </si>
  <si>
    <t>Stratford-on-Avon</t>
  </si>
  <si>
    <t>Streatham</t>
  </si>
  <si>
    <t>Stretford and Urmston</t>
  </si>
  <si>
    <t>Stroud</t>
  </si>
  <si>
    <t>Suffolk Central and Ipswich North</t>
  </si>
  <si>
    <t>Suffolk Coastal</t>
  </si>
  <si>
    <t>Suffolk South</t>
  </si>
  <si>
    <t>Suffolk West</t>
  </si>
  <si>
    <t>Sunderland Central</t>
  </si>
  <si>
    <t>Surrey East</t>
  </si>
  <si>
    <t>Surrey Heath</t>
  </si>
  <si>
    <t>Surrey South West</t>
  </si>
  <si>
    <t>Sussex Mid</t>
  </si>
  <si>
    <t>Sutton and Cheam</t>
  </si>
  <si>
    <t>Sutton Coldfield</t>
  </si>
  <si>
    <t>Swindon North</t>
  </si>
  <si>
    <t>Swindon South</t>
  </si>
  <si>
    <t>Tamworth</t>
  </si>
  <si>
    <t>Tatton</t>
  </si>
  <si>
    <t>Taunton Deane</t>
  </si>
  <si>
    <t>Telford</t>
  </si>
  <si>
    <t>Tewkesbury</t>
  </si>
  <si>
    <t>Thanet North</t>
  </si>
  <si>
    <t>Thanet South</t>
  </si>
  <si>
    <t>Thirsk and Malton</t>
  </si>
  <si>
    <t>Thornbury and Yate</t>
  </si>
  <si>
    <t>Thurrock</t>
  </si>
  <si>
    <t>Tiverton and Honiton</t>
  </si>
  <si>
    <t>Tonbridge and Malling</t>
  </si>
  <si>
    <t>Tooting</t>
  </si>
  <si>
    <t>Torbay</t>
  </si>
  <si>
    <t>Totnes</t>
  </si>
  <si>
    <t>Tottenham</t>
  </si>
  <si>
    <t>Truro and Falmouth</t>
  </si>
  <si>
    <t>Tunbridge Wells</t>
  </si>
  <si>
    <t>Twickenham</t>
  </si>
  <si>
    <t>Tynemouth</t>
  </si>
  <si>
    <t>Tyneside North</t>
  </si>
  <si>
    <t>Uxbridge and South Ruislip</t>
  </si>
  <si>
    <t>Vauxhall</t>
  </si>
  <si>
    <t>Wakefield</t>
  </si>
  <si>
    <t>Wallasey</t>
  </si>
  <si>
    <t>Walsall North</t>
  </si>
  <si>
    <t>Walsall South</t>
  </si>
  <si>
    <t>Walthamstow</t>
  </si>
  <si>
    <t>Wansbeck</t>
  </si>
  <si>
    <t>Wantage</t>
  </si>
  <si>
    <t>Warley</t>
  </si>
  <si>
    <t>Warrington North</t>
  </si>
  <si>
    <t>Warrington South</t>
  </si>
  <si>
    <t>Warwick and Leamington</t>
  </si>
  <si>
    <t>Warwickshire North</t>
  </si>
  <si>
    <t>Washington and Sunderland West</t>
  </si>
  <si>
    <t>Watford</t>
  </si>
  <si>
    <t>Waveney</t>
  </si>
  <si>
    <t>Wealden</t>
  </si>
  <si>
    <t>Weaver Vale</t>
  </si>
  <si>
    <t>Wellingborough</t>
  </si>
  <si>
    <t>Wells</t>
  </si>
  <si>
    <t>Welwyn Hatfield</t>
  </si>
  <si>
    <t>Wentworth and Dearne</t>
  </si>
  <si>
    <t>West Bromwich East</t>
  </si>
  <si>
    <t>West Bromwich West</t>
  </si>
  <si>
    <t>West Ham</t>
  </si>
  <si>
    <t>Westminster North</t>
  </si>
  <si>
    <t>Westmorland and Lonsdale</t>
  </si>
  <si>
    <t>Weston-Super-Mare</t>
  </si>
  <si>
    <t>Wigan</t>
  </si>
  <si>
    <t>Wiltshire North</t>
  </si>
  <si>
    <t>Wiltshire South West</t>
  </si>
  <si>
    <t>Wimbledon</t>
  </si>
  <si>
    <t>Winchester</t>
  </si>
  <si>
    <t>Windsor</t>
  </si>
  <si>
    <t>Wirral South</t>
  </si>
  <si>
    <t>Wirral West</t>
  </si>
  <si>
    <t>Witham</t>
  </si>
  <si>
    <t>Witney</t>
  </si>
  <si>
    <t>Woking</t>
  </si>
  <si>
    <t>Wokingham</t>
  </si>
  <si>
    <t>Wolverhampton North East</t>
  </si>
  <si>
    <t>Wolverhampton South East</t>
  </si>
  <si>
    <t>Wolverhampton South West</t>
  </si>
  <si>
    <t>Worcester</t>
  </si>
  <si>
    <t>Worcestershire Mid</t>
  </si>
  <si>
    <t>Worcestershire West</t>
  </si>
  <si>
    <t>Workington</t>
  </si>
  <si>
    <t>Worsley and Eccles South</t>
  </si>
  <si>
    <t>Worthing East and Shoreham</t>
  </si>
  <si>
    <t>Worthing West</t>
  </si>
  <si>
    <t>Wrekin, The</t>
  </si>
  <si>
    <t>Wycombe</t>
  </si>
  <si>
    <t>Wyre and Preston North</t>
  </si>
  <si>
    <t>Wyre Forest</t>
  </si>
  <si>
    <t>Wythenshawe and Sale East</t>
  </si>
  <si>
    <t>Yeovil</t>
  </si>
  <si>
    <t>York Central</t>
  </si>
  <si>
    <t>York Outer</t>
  </si>
  <si>
    <t>Yorkshire East</t>
  </si>
  <si>
    <t>Aberavon</t>
  </si>
  <si>
    <t>Aberconwy</t>
  </si>
  <si>
    <t>Alyn and Deeside</t>
  </si>
  <si>
    <t>Arfon</t>
  </si>
  <si>
    <t>Plaid</t>
  </si>
  <si>
    <t>Blaenau Gwent</t>
  </si>
  <si>
    <t>Brecon and Radnorshire</t>
  </si>
  <si>
    <t>Bridgend</t>
  </si>
  <si>
    <t>Caerphilly</t>
  </si>
  <si>
    <t>Cardiff Central</t>
  </si>
  <si>
    <t>Cardiff North</t>
  </si>
  <si>
    <t>Cardiff South and Penarth</t>
  </si>
  <si>
    <t>Cardiff West</t>
  </si>
  <si>
    <t>Carmarthen East and Dinefwr</t>
  </si>
  <si>
    <t>Carmarthen West and Pembrokeshire South</t>
  </si>
  <si>
    <t>Ceredigion</t>
  </si>
  <si>
    <t>Clwyd South</t>
  </si>
  <si>
    <t>Clwyd West</t>
  </si>
  <si>
    <t>Cynon Valley</t>
  </si>
  <si>
    <t>Delyn</t>
  </si>
  <si>
    <t>Dwyfor Meirionnydd</t>
  </si>
  <si>
    <t>Gower</t>
  </si>
  <si>
    <t>Islwyn</t>
  </si>
  <si>
    <t>Llanelli</t>
  </si>
  <si>
    <t>Merthyr Tydfil and Rhymney</t>
  </si>
  <si>
    <t>Monmouth</t>
  </si>
  <si>
    <t>Montgomeryshire</t>
  </si>
  <si>
    <t>Neath</t>
  </si>
  <si>
    <t>Newport East</t>
  </si>
  <si>
    <t>Newport West</t>
  </si>
  <si>
    <t>Ogmore</t>
  </si>
  <si>
    <t>Pontypridd</t>
  </si>
  <si>
    <t>Preseli Pembrokeshire</t>
  </si>
  <si>
    <t>Rhondda</t>
  </si>
  <si>
    <t>Swansea East</t>
  </si>
  <si>
    <t>Swansea West</t>
  </si>
  <si>
    <t>Torfaen</t>
  </si>
  <si>
    <t>Vale of Clwyd</t>
  </si>
  <si>
    <t>Vale of Glamorgan</t>
  </si>
  <si>
    <t>Wrexham</t>
  </si>
  <si>
    <t>Ynys Mon</t>
  </si>
  <si>
    <t>Aberdeen North</t>
  </si>
  <si>
    <t>Aberdeen South</t>
  </si>
  <si>
    <t>Aberdeenshire West and Kincardine</t>
  </si>
  <si>
    <t>Airdrie and Shotts</t>
  </si>
  <si>
    <t>Angus</t>
  </si>
  <si>
    <t>Argyll and Bute</t>
  </si>
  <si>
    <t>Ayr Carrick and Cumnock</t>
  </si>
  <si>
    <t>Ayrshire Central</t>
  </si>
  <si>
    <t>Ayrshire North and Arran</t>
  </si>
  <si>
    <t>Banff and Buchan</t>
  </si>
  <si>
    <t>Berwickshire, Roxburgh and Selkirk</t>
  </si>
  <si>
    <t>Caithness Sutherland and Easter Ross</t>
  </si>
  <si>
    <t>Coatbridge, Chryston and Bellshill</t>
  </si>
  <si>
    <t>Cumbernauld, Kilsyth and Kirkintilloch East</t>
  </si>
  <si>
    <t>Dumfries and Galloway</t>
  </si>
  <si>
    <t>Dumfriesshire, Clydesdale and Tweeddale</t>
  </si>
  <si>
    <t>Dunbartonshire East</t>
  </si>
  <si>
    <t>Dunbartonshire West</t>
  </si>
  <si>
    <t>Dundee East</t>
  </si>
  <si>
    <t>Dundee West</t>
  </si>
  <si>
    <t>Dunfermline and West Fife</t>
  </si>
  <si>
    <t>East Kilbride, Strathaven and Lesmahagow</t>
  </si>
  <si>
    <t>East Lothian</t>
  </si>
  <si>
    <t>Edinburgh East</t>
  </si>
  <si>
    <t>Edinburgh North and Leith</t>
  </si>
  <si>
    <t>Edinburgh South</t>
  </si>
  <si>
    <t>Edinburgh South West</t>
  </si>
  <si>
    <t>Edinburgh West</t>
  </si>
  <si>
    <t>Falkirk</t>
  </si>
  <si>
    <t>Fife North East</t>
  </si>
  <si>
    <t>Glasgow Central</t>
  </si>
  <si>
    <t>Glasgow East</t>
  </si>
  <si>
    <t>Glasgow North</t>
  </si>
  <si>
    <t>Glasgow North East</t>
  </si>
  <si>
    <t>Glasgow North West</t>
  </si>
  <si>
    <t>Glasgow South</t>
  </si>
  <si>
    <t>Glasgow South West</t>
  </si>
  <si>
    <t>Glenrothes</t>
  </si>
  <si>
    <t>Gordon</t>
  </si>
  <si>
    <t>Inverclyde</t>
  </si>
  <si>
    <t>Inverness Nairn Badenoch and Strathspey</t>
  </si>
  <si>
    <t>Kilmarnock and Loudoun</t>
  </si>
  <si>
    <t>Kirkcaldy and Cowdenbeath</t>
  </si>
  <si>
    <t>Lanark and Hamilton East</t>
  </si>
  <si>
    <t>Linlithgow and East Falkirk</t>
  </si>
  <si>
    <t>Livingston</t>
  </si>
  <si>
    <t>Midlothian</t>
  </si>
  <si>
    <t>Moray</t>
  </si>
  <si>
    <t>Motherwell and Wishaw</t>
  </si>
  <si>
    <t>Na h-Eileanan An Iar (Western Isles)</t>
  </si>
  <si>
    <t>Ochil and South Perthshire</t>
  </si>
  <si>
    <t>Orkney and Shetland</t>
  </si>
  <si>
    <t>Paisley and Renfrewshire North</t>
  </si>
  <si>
    <t>Paisley and Renfrewshire South</t>
  </si>
  <si>
    <t>Perth and North Perthshire</t>
  </si>
  <si>
    <t>Renfrewshire East</t>
  </si>
  <si>
    <t>Ross Skye and Lochaber</t>
  </si>
  <si>
    <t>Rutherglen and Hamilton West</t>
  </si>
  <si>
    <t>Stirling</t>
  </si>
  <si>
    <t>Weighting targets come from the 2011 census and reported election results. Weighted population total is the effective sample size (the size of the equivalent uniform sample with the same sample errors).</t>
  </si>
  <si>
    <t>Reform UK</t>
  </si>
  <si>
    <t>Who do you think would make the best Prime Minister, excluding refusals</t>
  </si>
  <si>
    <t>Keir Starmer</t>
  </si>
  <si>
    <t>Rishi Sunak</t>
  </si>
  <si>
    <t>Do you agree or disagree that the Conservatives are fundamentally corrupt? excluding refusals</t>
  </si>
  <si>
    <t>Net agree</t>
  </si>
  <si>
    <t>Net disagree</t>
  </si>
  <si>
    <t>Neutral / DK</t>
  </si>
  <si>
    <t>Scottish National Party</t>
  </si>
  <si>
    <t>Q3. Who do you think would make the best Prime Minister?</t>
  </si>
  <si>
    <t>Q4. Do you agree or disagree that the Conservatives are fundamentally corrupt?</t>
  </si>
  <si>
    <t>Strongly agree</t>
  </si>
  <si>
    <t>Somewhat agree</t>
  </si>
  <si>
    <t>Neither agree nor disagree</t>
  </si>
  <si>
    <t>Somewhat disagree</t>
  </si>
  <si>
    <t>Strongly disagree</t>
  </si>
  <si>
    <t>Total GB</t>
  </si>
  <si>
    <t/>
  </si>
  <si>
    <t xml:space="preserve">Find Out Now interviewed 6,999 GB adults online in the top 120 safest Conservative seats from 27 January - 5 February 2023. Data were weighted to be demographically representative of all those adults by gender, age, social grade, other demographics and past voting patterns. </t>
  </si>
  <si>
    <t xml:space="preserve">Find Out Now interviewed 28,191 GB adults online from 27 January - 5 February 2023. Data were weighted to be demographically representative of all GB adults by gender, age, social grade, other demographics and past voting patterns. </t>
  </si>
  <si>
    <t xml:space="preserve">Find Out Now interviewed 6,807 GB adults online in the second highest 120 safest Conservative seats from 27 January - 5 February 2023. Data were weighted to be demographically representative of all those adults by gender, age, social grade, other demographics and past voting patterns. </t>
  </si>
  <si>
    <t xml:space="preserve">Find Out Now interviewed 20,879 GB adults who had a clear voting intention online from 27 January - 5 February 2023. Data were weighted to be demographically representative of all GB adults by gender, age, social grade, other demographics and past voting patterns. </t>
  </si>
  <si>
    <t xml:space="preserve">Find Out Now interviewed 5,064 GB adults who had a clear voting intention online in the top 120 safest Conservative seats from 27 January - 5 February 2023. Data were weighted to be demographically representative of all those adults by gender, age, social grade, other demographics and past voting patterns. </t>
  </si>
  <si>
    <t xml:space="preserve">Find Out Now interviewed 4,988 GB adults who had a clear voting intention online in the second highest 120 safest Conservative seats from 27 January - 5 February 2023. Data were weighted to be demographically representative of all those adults by gender, age, social grade, other demographics and past voting patterns. </t>
  </si>
  <si>
    <t>Contents</t>
  </si>
  <si>
    <t>Sheet</t>
  </si>
  <si>
    <t>All GB</t>
  </si>
  <si>
    <t>Tables for all GB respondents (early quota)</t>
  </si>
  <si>
    <t>Very Strong CON</t>
  </si>
  <si>
    <t>Tables for sub-sample of respondents living in very strong Conservative seats (top 120 seats), with early-quota</t>
  </si>
  <si>
    <t>Quite Strong CON</t>
  </si>
  <si>
    <t>Tables for sub-sample of respondents living in quite strong Conservative seats (second highest 120 seats), with early-quota</t>
  </si>
  <si>
    <t>Description</t>
  </si>
  <si>
    <t>Seats</t>
  </si>
  <si>
    <t>Lists of seat predictions from MRP</t>
  </si>
  <si>
    <t>LateQuota - All GB</t>
  </si>
  <si>
    <t>As "All GB" but with late quota method (see below)</t>
  </si>
  <si>
    <t>LateQuota - Very CON</t>
  </si>
  <si>
    <t>LateQuota - Quite CON</t>
  </si>
  <si>
    <t>As "Quite Strong CON" but with late quota method</t>
  </si>
  <si>
    <t>As "Very Strong CON" but with late quota method</t>
  </si>
  <si>
    <t>Explanation of early and late quota methods</t>
  </si>
  <si>
    <t>Traditional polling for voting intention works in two stages, given a set of respondents with valid demographic data.</t>
  </si>
  <si>
    <t>Secondly, respondents are removed who did not express a clear voting intention (i.e. don't know, would not say)</t>
  </si>
  <si>
    <t>We call this method "early quota", because the quota weights are calculated early in the process,</t>
  </si>
  <si>
    <t>before non-definite respondents are removed.</t>
  </si>
  <si>
    <t>But we could run this process in the other order:</t>
  </si>
  <si>
    <t>Firstly, remove respondents who did not express a clear voting intention.</t>
  </si>
  <si>
    <t>to make the sample approximately representative.</t>
  </si>
  <si>
    <t>Firstly, quota weights are assigned to each respondent based on known demographic quotas (for age, sex, past vote, etc),</t>
  </si>
  <si>
    <t>The headline voting intention is then based on the filtered respondents and their weights.</t>
  </si>
  <si>
    <t>We call this method "late quota" because the quota weights are calculated late in the process.</t>
  </si>
  <si>
    <t>The difference between these two methods could be important if there are a large</t>
  </si>
  <si>
    <t>number of don't knows or refuseds.</t>
  </si>
  <si>
    <t>At the moment we have 16% of all voters, and 26% of Conservative voters, who don't have a clear VI.</t>
  </si>
  <si>
    <t>The "early quota" method effectively assumes that DKs/refuseds will not vote.</t>
  </si>
  <si>
    <t>The "late quota" method effectively assumes that these voters will vote in the same way</t>
  </si>
  <si>
    <t>as people with similar characteristics who did express an opinion</t>
  </si>
  <si>
    <t>For information, alternative tables have been produced for this poll showing</t>
  </si>
  <si>
    <t>the effect of the "late quota" method.</t>
  </si>
  <si>
    <t>It produces less extreme leads for the Labour party, showing a 25% lead rather than a 28% lead.</t>
  </si>
  <si>
    <t>It is also more consistent with the MRP method, which has similar assumptions about non-respondents.</t>
  </si>
  <si>
    <t>And then calculate the quota weights on this remaining sub-sample.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</si>
</sst>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color theme="1"/>
      <name val="Arial"/>
      <family val="2"/>
    </font>
    <font>
      <u/>
      <sz val="10"/>
      <color theme="10"/>
      <name val="Arial"/>
      <family val="2"/>
    </font>
    <font>
      <sz val="10"/>
      <color theme="1"/>
      <name val="Rubik Light"/>
    </font>
    <font>
      <b/>
      <sz val="10"/>
      <color theme="1"/>
      <name val="Rubik Light"/>
    </font>
    <font>
      <u/>
      <sz val="10"/>
      <color theme="10"/>
      <name val="Rubik Light"/>
    </font>
    <font>
      <b/>
      <sz val="10"/>
      <color theme="1"/>
      <name val="Arial"/>
      <family val="2"/>
    </font>
  </fonts>
  <fills count="4">
    <fill>
      <patternFill patternType="none"/>
    </fill>
    <fill>
      <patternFill patternType="gray125"/>
    </fill>
    <fill>
      <patternFill patternType="solid">
        <fgColor theme="0"/>
        <bgColor indexed="64"/>
      </patternFill>
    </fill>
    <fill>
      <patternFill patternType="solid">
        <fgColor theme="7" tint="0.79998168889431442"/>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50">
    <xf numFmtId="0" fontId="0" fillId="0" borderId="0" xfId="0"/>
    <xf numFmtId="0" fontId="2" fillId="2" borderId="0" xfId="0" applyFont="1" applyFill="1"/>
    <xf numFmtId="0" fontId="2" fillId="0" borderId="0" xfId="0" quotePrefix="1" applyFont="1" applyAlignment="1">
      <alignment horizontal="left"/>
    </xf>
    <xf numFmtId="0" fontId="2" fillId="0" borderId="0" xfId="0" applyFont="1"/>
    <xf numFmtId="9" fontId="2" fillId="0" borderId="0" xfId="0" applyNumberFormat="1" applyFont="1"/>
    <xf numFmtId="0" fontId="3" fillId="0" borderId="0" xfId="0" applyFont="1" applyAlignment="1">
      <alignment vertical="center" wrapText="1"/>
    </xf>
    <xf numFmtId="0" fontId="3" fillId="0" borderId="0" xfId="0" applyFont="1" applyAlignment="1">
      <alignment horizontal="center" vertical="center" wrapText="1"/>
    </xf>
    <xf numFmtId="0" fontId="3" fillId="0" borderId="0" xfId="0" quotePrefix="1" applyFont="1" applyAlignment="1">
      <alignment horizontal="center" vertical="center" wrapText="1"/>
    </xf>
    <xf numFmtId="38" fontId="2" fillId="0" borderId="0" xfId="0" applyNumberFormat="1" applyFont="1"/>
    <xf numFmtId="9" fontId="2" fillId="0" borderId="0" xfId="0" applyNumberFormat="1" applyFont="1" applyAlignment="1">
      <alignment horizontal="center"/>
    </xf>
    <xf numFmtId="0" fontId="2" fillId="0" borderId="0" xfId="0" applyFont="1" applyAlignment="1">
      <alignment horizontal="center"/>
    </xf>
    <xf numFmtId="0" fontId="4" fillId="0" borderId="0" xfId="1" quotePrefix="1" applyFont="1" applyAlignment="1">
      <alignment horizontal="left"/>
    </xf>
    <xf numFmtId="0" fontId="4" fillId="0" borderId="0" xfId="1" applyFont="1"/>
    <xf numFmtId="38" fontId="2" fillId="0" borderId="0" xfId="0" applyNumberFormat="1" applyFont="1" applyAlignment="1">
      <alignment horizontal="center"/>
    </xf>
    <xf numFmtId="0" fontId="2" fillId="0" borderId="0" xfId="0" quotePrefix="1" applyFont="1" applyAlignment="1">
      <alignment horizontal="left" vertical="top" wrapText="1"/>
    </xf>
    <xf numFmtId="0" fontId="2" fillId="0" borderId="0" xfId="0" quotePrefix="1" applyFont="1" applyAlignment="1">
      <alignment vertical="top" wrapText="1"/>
    </xf>
    <xf numFmtId="0" fontId="2" fillId="0" borderId="0" xfId="0" applyFont="1" applyAlignment="1">
      <alignment vertical="top" wrapText="1"/>
    </xf>
    <xf numFmtId="0" fontId="2" fillId="0" borderId="4" xfId="0" applyFont="1" applyBorder="1"/>
    <xf numFmtId="0" fontId="2" fillId="0" borderId="5" xfId="0" applyFont="1" applyBorder="1"/>
    <xf numFmtId="0" fontId="2" fillId="0" borderId="6" xfId="0" applyFont="1" applyBorder="1"/>
    <xf numFmtId="38" fontId="2" fillId="0" borderId="7" xfId="0" applyNumberFormat="1" applyFont="1" applyBorder="1" applyAlignment="1">
      <alignment horizontal="center"/>
    </xf>
    <xf numFmtId="38" fontId="2" fillId="0" borderId="8" xfId="0" applyNumberFormat="1" applyFont="1" applyBorder="1" applyAlignment="1">
      <alignment horizontal="center"/>
    </xf>
    <xf numFmtId="38" fontId="2" fillId="0" borderId="9" xfId="0" applyNumberFormat="1" applyFont="1" applyBorder="1" applyAlignment="1">
      <alignment horizontal="center"/>
    </xf>
    <xf numFmtId="38" fontId="2" fillId="0" borderId="10" xfId="0" applyNumberFormat="1" applyFont="1" applyBorder="1" applyAlignment="1">
      <alignment horizontal="center"/>
    </xf>
    <xf numFmtId="38" fontId="2" fillId="0" borderId="11" xfId="0" applyNumberFormat="1"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center"/>
    </xf>
    <xf numFmtId="0" fontId="2" fillId="0" borderId="6" xfId="0" applyFont="1" applyBorder="1" applyAlignment="1">
      <alignment horizontal="center"/>
    </xf>
    <xf numFmtId="9" fontId="2" fillId="0" borderId="4" xfId="0" applyNumberFormat="1" applyFont="1" applyBorder="1" applyAlignment="1">
      <alignment horizontal="center"/>
    </xf>
    <xf numFmtId="9" fontId="2" fillId="0" borderId="5" xfId="0" applyNumberFormat="1" applyFont="1" applyBorder="1" applyAlignment="1">
      <alignment horizontal="center"/>
    </xf>
    <xf numFmtId="9" fontId="2" fillId="0" borderId="6" xfId="0" applyNumberFormat="1" applyFont="1" applyBorder="1" applyAlignment="1">
      <alignment horizontal="center"/>
    </xf>
    <xf numFmtId="9" fontId="2" fillId="0" borderId="7" xfId="0" applyNumberFormat="1" applyFont="1" applyBorder="1" applyAlignment="1">
      <alignment horizontal="center"/>
    </xf>
    <xf numFmtId="9" fontId="2" fillId="0" borderId="8" xfId="0" applyNumberFormat="1" applyFont="1" applyBorder="1" applyAlignment="1">
      <alignment horizontal="center"/>
    </xf>
    <xf numFmtId="9" fontId="2" fillId="0" borderId="9" xfId="0" applyNumberFormat="1" applyFont="1" applyBorder="1" applyAlignment="1">
      <alignment horizontal="center"/>
    </xf>
    <xf numFmtId="9" fontId="2" fillId="0" borderId="10" xfId="0" applyNumberFormat="1" applyFont="1" applyBorder="1" applyAlignment="1">
      <alignment horizontal="center"/>
    </xf>
    <xf numFmtId="9" fontId="2" fillId="0" borderId="11" xfId="0" applyNumberFormat="1" applyFont="1" applyBorder="1" applyAlignment="1">
      <alignment horizontal="center"/>
    </xf>
    <xf numFmtId="0" fontId="3" fillId="0" borderId="0" xfId="0" applyFont="1"/>
    <xf numFmtId="9" fontId="3" fillId="0" borderId="0" xfId="0" applyNumberFormat="1" applyFont="1" applyAlignment="1">
      <alignment horizontal="center"/>
    </xf>
    <xf numFmtId="0" fontId="5" fillId="0" borderId="0" xfId="0" applyFont="1"/>
    <xf numFmtId="0" fontId="0" fillId="0" borderId="0" xfId="0" quotePrefix="1" applyAlignment="1">
      <alignment horizontal="left"/>
    </xf>
    <xf numFmtId="0" fontId="5" fillId="0" borderId="0" xfId="0" quotePrefix="1" applyFont="1" applyAlignment="1">
      <alignment horizontal="left"/>
    </xf>
    <xf numFmtId="0" fontId="5" fillId="3" borderId="0" xfId="0" applyFont="1" applyFill="1"/>
    <xf numFmtId="0" fontId="0" fillId="3" borderId="0" xfId="0" applyFill="1"/>
    <xf numFmtId="0" fontId="0" fillId="0" borderId="0" xfId="0" applyAlignment="1">
      <alignment horizontal="left"/>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0" xfId="0" applyFont="1" applyAlignment="1">
      <alignment horizontal="left" vertical="top" wrapText="1"/>
    </xf>
    <xf numFmtId="0" fontId="2" fillId="0" borderId="1" xfId="0" quotePrefix="1" applyFont="1" applyBorder="1" applyAlignment="1">
      <alignment horizontal="center"/>
    </xf>
    <xf numFmtId="0" fontId="2" fillId="0" borderId="0" xfId="0" quotePrefix="1" applyFont="1" applyAlignment="1">
      <alignment horizontal="left" vertical="top" wrapText="1"/>
    </xf>
  </cellXfs>
  <cellStyles count="2">
    <cellStyle name="Hyperlink" xfId="1" builtinId="8"/>
    <cellStyle name="Normal" xfId="0" builtinId="0"/>
  </cellStyles>
  <dxfs count="51">
    <dxf>
      <fill>
        <patternFill>
          <bgColor rgb="FFFFCCCC"/>
        </patternFill>
      </fill>
    </dxf>
    <dxf>
      <fill>
        <patternFill>
          <bgColor rgb="FFCCE5FF"/>
        </patternFill>
      </fill>
    </dxf>
    <dxf>
      <fill>
        <patternFill>
          <bgColor rgb="FFFAE292"/>
        </patternFill>
      </fill>
    </dxf>
    <dxf>
      <fill>
        <patternFill>
          <bgColor rgb="FF79DD9A"/>
        </patternFill>
      </fill>
    </dxf>
    <dxf>
      <fill>
        <patternFill>
          <bgColor rgb="FFADBDFF"/>
        </patternFill>
      </fill>
    </dxf>
    <dxf>
      <fill>
        <patternFill>
          <bgColor rgb="FFBFF1F9"/>
        </patternFill>
      </fill>
    </dxf>
    <dxf>
      <fill>
        <patternFill>
          <bgColor rgb="FFBFF1F9"/>
        </patternFill>
      </fill>
    </dxf>
    <dxf>
      <fill>
        <patternFill>
          <bgColor rgb="FFF2F2F2"/>
        </patternFill>
      </fill>
    </dxf>
    <dxf>
      <fill>
        <patternFill>
          <bgColor rgb="FFF2E3B5"/>
        </patternFill>
      </fill>
    </dxf>
    <dxf>
      <fill>
        <patternFill>
          <bgColor rgb="FFFCFFB2"/>
        </patternFill>
      </fill>
    </dxf>
    <dxf>
      <fill>
        <patternFill>
          <bgColor rgb="FFFCFFB2"/>
        </patternFill>
      </fill>
    </dxf>
    <dxf>
      <fill>
        <patternFill>
          <bgColor rgb="FFFCFFB2"/>
        </patternFill>
      </fill>
    </dxf>
    <dxf>
      <fill>
        <patternFill>
          <bgColor rgb="FFD6FFCE"/>
        </patternFill>
      </fill>
    </dxf>
    <dxf>
      <fill>
        <patternFill>
          <bgColor rgb="FFFFCCFF"/>
        </patternFill>
      </fill>
    </dxf>
    <dxf>
      <fill>
        <patternFill>
          <bgColor rgb="FFFFCA99"/>
        </patternFill>
      </fill>
    </dxf>
    <dxf>
      <fill>
        <patternFill>
          <bgColor rgb="FFFFCCCC"/>
        </patternFill>
      </fill>
    </dxf>
    <dxf>
      <fill>
        <patternFill>
          <bgColor rgb="FFCCE5FF"/>
        </patternFill>
      </fill>
    </dxf>
    <dxf>
      <fill>
        <patternFill>
          <bgColor rgb="FFFFCCCC"/>
        </patternFill>
      </fill>
    </dxf>
    <dxf>
      <fill>
        <patternFill>
          <bgColor rgb="FFCCE5FF"/>
        </patternFill>
      </fill>
    </dxf>
    <dxf>
      <fill>
        <patternFill>
          <bgColor rgb="FFFAE292"/>
        </patternFill>
      </fill>
    </dxf>
    <dxf>
      <fill>
        <patternFill>
          <bgColor rgb="FF79DD9A"/>
        </patternFill>
      </fill>
    </dxf>
    <dxf>
      <fill>
        <patternFill>
          <bgColor rgb="FFADBDFF"/>
        </patternFill>
      </fill>
    </dxf>
    <dxf>
      <fill>
        <patternFill>
          <bgColor rgb="FFBFF1F9"/>
        </patternFill>
      </fill>
    </dxf>
    <dxf>
      <fill>
        <patternFill>
          <bgColor rgb="FFBFF1F9"/>
        </patternFill>
      </fill>
    </dxf>
    <dxf>
      <fill>
        <patternFill>
          <bgColor rgb="FFF2F2F2"/>
        </patternFill>
      </fill>
    </dxf>
    <dxf>
      <fill>
        <patternFill>
          <bgColor rgb="FFF2E3B5"/>
        </patternFill>
      </fill>
    </dxf>
    <dxf>
      <fill>
        <patternFill>
          <bgColor rgb="FFFCFFB2"/>
        </patternFill>
      </fill>
    </dxf>
    <dxf>
      <fill>
        <patternFill>
          <bgColor rgb="FFFCFFB2"/>
        </patternFill>
      </fill>
    </dxf>
    <dxf>
      <fill>
        <patternFill>
          <bgColor rgb="FFFCFFB2"/>
        </patternFill>
      </fill>
    </dxf>
    <dxf>
      <fill>
        <patternFill>
          <bgColor rgb="FFD6FFCE"/>
        </patternFill>
      </fill>
    </dxf>
    <dxf>
      <fill>
        <patternFill>
          <bgColor rgb="FFFFCCFF"/>
        </patternFill>
      </fill>
    </dxf>
    <dxf>
      <fill>
        <patternFill>
          <bgColor rgb="FFFFCA99"/>
        </patternFill>
      </fill>
    </dxf>
    <dxf>
      <fill>
        <patternFill>
          <bgColor rgb="FFFFCCCC"/>
        </patternFill>
      </fill>
    </dxf>
    <dxf>
      <fill>
        <patternFill>
          <bgColor rgb="FFCCE5FF"/>
        </patternFill>
      </fill>
    </dxf>
    <dxf>
      <fill>
        <patternFill>
          <bgColor rgb="FFFFCCCC"/>
        </patternFill>
      </fill>
    </dxf>
    <dxf>
      <fill>
        <patternFill>
          <bgColor rgb="FFCCE5FF"/>
        </patternFill>
      </fill>
    </dxf>
    <dxf>
      <fill>
        <patternFill>
          <bgColor rgb="FFFAE292"/>
        </patternFill>
      </fill>
    </dxf>
    <dxf>
      <fill>
        <patternFill>
          <bgColor rgb="FF79DD9A"/>
        </patternFill>
      </fill>
    </dxf>
    <dxf>
      <fill>
        <patternFill>
          <bgColor rgb="FFADBDFF"/>
        </patternFill>
      </fill>
    </dxf>
    <dxf>
      <fill>
        <patternFill>
          <bgColor rgb="FFBFF1F9"/>
        </patternFill>
      </fill>
    </dxf>
    <dxf>
      <fill>
        <patternFill>
          <bgColor rgb="FFBFF1F9"/>
        </patternFill>
      </fill>
    </dxf>
    <dxf>
      <fill>
        <patternFill>
          <bgColor rgb="FFF2F2F2"/>
        </patternFill>
      </fill>
    </dxf>
    <dxf>
      <fill>
        <patternFill>
          <bgColor rgb="FFF2E3B5"/>
        </patternFill>
      </fill>
    </dxf>
    <dxf>
      <fill>
        <patternFill>
          <bgColor rgb="FFFCFFB2"/>
        </patternFill>
      </fill>
    </dxf>
    <dxf>
      <fill>
        <patternFill>
          <bgColor rgb="FFFCFFB2"/>
        </patternFill>
      </fill>
    </dxf>
    <dxf>
      <fill>
        <patternFill>
          <bgColor rgb="FFFCFFB2"/>
        </patternFill>
      </fill>
    </dxf>
    <dxf>
      <fill>
        <patternFill>
          <bgColor rgb="FFD6FFCE"/>
        </patternFill>
      </fill>
    </dxf>
    <dxf>
      <fill>
        <patternFill>
          <bgColor rgb="FFFFCCFF"/>
        </patternFill>
      </fill>
    </dxf>
    <dxf>
      <fill>
        <patternFill>
          <bgColor rgb="FFFFCA99"/>
        </patternFill>
      </fill>
    </dxf>
    <dxf>
      <fill>
        <patternFill>
          <bgColor rgb="FFFFCCCC"/>
        </patternFill>
      </fill>
    </dxf>
    <dxf>
      <fill>
        <patternFill>
          <bgColor rgb="FFCCE5FF"/>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209549</xdr:colOff>
      <xdr:row>0</xdr:row>
      <xdr:rowOff>133350</xdr:rowOff>
    </xdr:from>
    <xdr:to>
      <xdr:col>2</xdr:col>
      <xdr:colOff>2151744</xdr:colOff>
      <xdr:row>3</xdr:row>
      <xdr:rowOff>19050</xdr:rowOff>
    </xdr:to>
    <xdr:pic>
      <xdr:nvPicPr>
        <xdr:cNvPr id="2" name="Picture 1">
          <a:extLst>
            <a:ext uri="{FF2B5EF4-FFF2-40B4-BE49-F238E27FC236}">
              <a16:creationId xmlns:a16="http://schemas.microsoft.com/office/drawing/2014/main" id="{4808A22A-359D-4AA3-A03F-298AFEC23E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49" y="133350"/>
          <a:ext cx="4380595" cy="400050"/>
        </a:xfrm>
        <a:prstGeom prst="rect">
          <a:avLst/>
        </a:prstGeom>
      </xdr:spPr>
    </xdr:pic>
    <xdr:clientData/>
  </xdr:twoCellAnchor>
  <xdr:twoCellAnchor editAs="oneCell">
    <xdr:from>
      <xdr:col>3</xdr:col>
      <xdr:colOff>952500</xdr:colOff>
      <xdr:row>0</xdr:row>
      <xdr:rowOff>76200</xdr:rowOff>
    </xdr:from>
    <xdr:to>
      <xdr:col>7</xdr:col>
      <xdr:colOff>342900</xdr:colOff>
      <xdr:row>4</xdr:row>
      <xdr:rowOff>21744</xdr:rowOff>
    </xdr:to>
    <xdr:pic>
      <xdr:nvPicPr>
        <xdr:cNvPr id="3" name="Picture 2">
          <a:extLst>
            <a:ext uri="{FF2B5EF4-FFF2-40B4-BE49-F238E27FC236}">
              <a16:creationId xmlns:a16="http://schemas.microsoft.com/office/drawing/2014/main" id="{C32E883D-DFCE-4FA3-993A-4470A6C8AAD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391150" y="76200"/>
          <a:ext cx="2171700" cy="59324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2</xdr:col>
      <xdr:colOff>2153232</xdr:colOff>
      <xdr:row>2</xdr:row>
      <xdr:rowOff>142924</xdr:rowOff>
    </xdr:to>
    <xdr:pic>
      <xdr:nvPicPr>
        <xdr:cNvPr id="2" name="Picture 1">
          <a:extLst>
            <a:ext uri="{FF2B5EF4-FFF2-40B4-BE49-F238E27FC236}">
              <a16:creationId xmlns:a16="http://schemas.microsoft.com/office/drawing/2014/main" id="{DE4A5F23-D914-4E71-B3EA-7CED15489AD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twoCellAnchor editAs="oneCell">
    <xdr:from>
      <xdr:col>3</xdr:col>
      <xdr:colOff>952500</xdr:colOff>
      <xdr:row>0</xdr:row>
      <xdr:rowOff>76200</xdr:rowOff>
    </xdr:from>
    <xdr:to>
      <xdr:col>6</xdr:col>
      <xdr:colOff>600075</xdr:colOff>
      <xdr:row>3</xdr:row>
      <xdr:rowOff>155094</xdr:rowOff>
    </xdr:to>
    <xdr:pic>
      <xdr:nvPicPr>
        <xdr:cNvPr id="4" name="Picture 3">
          <a:extLst>
            <a:ext uri="{FF2B5EF4-FFF2-40B4-BE49-F238E27FC236}">
              <a16:creationId xmlns:a16="http://schemas.microsoft.com/office/drawing/2014/main" id="{15881A35-1B0E-4FA7-A25F-14A9C0330DD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714875" y="76200"/>
          <a:ext cx="2171700" cy="59324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2</xdr:col>
      <xdr:colOff>2153232</xdr:colOff>
      <xdr:row>2</xdr:row>
      <xdr:rowOff>142924</xdr:rowOff>
    </xdr:to>
    <xdr:pic>
      <xdr:nvPicPr>
        <xdr:cNvPr id="2" name="Picture 1">
          <a:extLst>
            <a:ext uri="{FF2B5EF4-FFF2-40B4-BE49-F238E27FC236}">
              <a16:creationId xmlns:a16="http://schemas.microsoft.com/office/drawing/2014/main" id="{3F1B7DF7-C984-480D-943A-5090DAD12CC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twoCellAnchor editAs="oneCell">
    <xdr:from>
      <xdr:col>3</xdr:col>
      <xdr:colOff>952500</xdr:colOff>
      <xdr:row>0</xdr:row>
      <xdr:rowOff>76200</xdr:rowOff>
    </xdr:from>
    <xdr:to>
      <xdr:col>6</xdr:col>
      <xdr:colOff>600075</xdr:colOff>
      <xdr:row>3</xdr:row>
      <xdr:rowOff>155094</xdr:rowOff>
    </xdr:to>
    <xdr:pic>
      <xdr:nvPicPr>
        <xdr:cNvPr id="3" name="Picture 2">
          <a:extLst>
            <a:ext uri="{FF2B5EF4-FFF2-40B4-BE49-F238E27FC236}">
              <a16:creationId xmlns:a16="http://schemas.microsoft.com/office/drawing/2014/main" id="{EFC62965-ACCC-4FCC-A1EE-97DF497B002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391150" y="76200"/>
          <a:ext cx="2171700" cy="59324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2</xdr:col>
      <xdr:colOff>2153232</xdr:colOff>
      <xdr:row>2</xdr:row>
      <xdr:rowOff>142924</xdr:rowOff>
    </xdr:to>
    <xdr:pic>
      <xdr:nvPicPr>
        <xdr:cNvPr id="2" name="Picture 1">
          <a:extLst>
            <a:ext uri="{FF2B5EF4-FFF2-40B4-BE49-F238E27FC236}">
              <a16:creationId xmlns:a16="http://schemas.microsoft.com/office/drawing/2014/main" id="{37C441DA-487D-4810-B8BB-7D83BA70740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twoCellAnchor editAs="oneCell">
    <xdr:from>
      <xdr:col>3</xdr:col>
      <xdr:colOff>952500</xdr:colOff>
      <xdr:row>0</xdr:row>
      <xdr:rowOff>76200</xdr:rowOff>
    </xdr:from>
    <xdr:to>
      <xdr:col>6</xdr:col>
      <xdr:colOff>600075</xdr:colOff>
      <xdr:row>3</xdr:row>
      <xdr:rowOff>155094</xdr:rowOff>
    </xdr:to>
    <xdr:pic>
      <xdr:nvPicPr>
        <xdr:cNvPr id="3" name="Picture 2">
          <a:extLst>
            <a:ext uri="{FF2B5EF4-FFF2-40B4-BE49-F238E27FC236}">
              <a16:creationId xmlns:a16="http://schemas.microsoft.com/office/drawing/2014/main" id="{27264C87-226E-4DDE-89B7-67ECEEA9F8B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391150" y="76200"/>
          <a:ext cx="2171700" cy="59324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3</xdr:col>
      <xdr:colOff>381582</xdr:colOff>
      <xdr:row>2</xdr:row>
      <xdr:rowOff>142924</xdr:rowOff>
    </xdr:to>
    <xdr:pic>
      <xdr:nvPicPr>
        <xdr:cNvPr id="2" name="Picture 1">
          <a:extLst>
            <a:ext uri="{FF2B5EF4-FFF2-40B4-BE49-F238E27FC236}">
              <a16:creationId xmlns:a16="http://schemas.microsoft.com/office/drawing/2014/main" id="{310D21B7-D1D0-4D81-A843-9D7B3980883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2</xdr:col>
      <xdr:colOff>2153232</xdr:colOff>
      <xdr:row>2</xdr:row>
      <xdr:rowOff>142924</xdr:rowOff>
    </xdr:to>
    <xdr:pic>
      <xdr:nvPicPr>
        <xdr:cNvPr id="2" name="Picture 1">
          <a:extLst>
            <a:ext uri="{FF2B5EF4-FFF2-40B4-BE49-F238E27FC236}">
              <a16:creationId xmlns:a16="http://schemas.microsoft.com/office/drawing/2014/main" id="{2469DF2F-57C4-4E87-9EC1-18EFD08B06D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twoCellAnchor editAs="oneCell">
    <xdr:from>
      <xdr:col>3</xdr:col>
      <xdr:colOff>952500</xdr:colOff>
      <xdr:row>0</xdr:row>
      <xdr:rowOff>76200</xdr:rowOff>
    </xdr:from>
    <xdr:to>
      <xdr:col>6</xdr:col>
      <xdr:colOff>600075</xdr:colOff>
      <xdr:row>3</xdr:row>
      <xdr:rowOff>155094</xdr:rowOff>
    </xdr:to>
    <xdr:pic>
      <xdr:nvPicPr>
        <xdr:cNvPr id="3" name="Picture 2">
          <a:extLst>
            <a:ext uri="{FF2B5EF4-FFF2-40B4-BE49-F238E27FC236}">
              <a16:creationId xmlns:a16="http://schemas.microsoft.com/office/drawing/2014/main" id="{5A8A5EEC-CCBF-4DB6-9D7A-12176FC7DD0A}"/>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391150" y="76200"/>
          <a:ext cx="2171700" cy="59324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2</xdr:col>
      <xdr:colOff>2153232</xdr:colOff>
      <xdr:row>2</xdr:row>
      <xdr:rowOff>142924</xdr:rowOff>
    </xdr:to>
    <xdr:pic>
      <xdr:nvPicPr>
        <xdr:cNvPr id="2" name="Picture 1">
          <a:extLst>
            <a:ext uri="{FF2B5EF4-FFF2-40B4-BE49-F238E27FC236}">
              <a16:creationId xmlns:a16="http://schemas.microsoft.com/office/drawing/2014/main" id="{91F5D4E2-C444-49F4-BA48-A7BC0D36C74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twoCellAnchor editAs="oneCell">
    <xdr:from>
      <xdr:col>3</xdr:col>
      <xdr:colOff>952500</xdr:colOff>
      <xdr:row>0</xdr:row>
      <xdr:rowOff>76200</xdr:rowOff>
    </xdr:from>
    <xdr:to>
      <xdr:col>6</xdr:col>
      <xdr:colOff>600075</xdr:colOff>
      <xdr:row>3</xdr:row>
      <xdr:rowOff>155094</xdr:rowOff>
    </xdr:to>
    <xdr:pic>
      <xdr:nvPicPr>
        <xdr:cNvPr id="3" name="Picture 2">
          <a:extLst>
            <a:ext uri="{FF2B5EF4-FFF2-40B4-BE49-F238E27FC236}">
              <a16:creationId xmlns:a16="http://schemas.microsoft.com/office/drawing/2014/main" id="{2C4491F6-9F82-454C-B8DA-3BF2AA0FB61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391150" y="76200"/>
          <a:ext cx="2171700" cy="59324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209550</xdr:colOff>
      <xdr:row>0</xdr:row>
      <xdr:rowOff>133350</xdr:rowOff>
    </xdr:from>
    <xdr:to>
      <xdr:col>2</xdr:col>
      <xdr:colOff>2153232</xdr:colOff>
      <xdr:row>2</xdr:row>
      <xdr:rowOff>142924</xdr:rowOff>
    </xdr:to>
    <xdr:pic>
      <xdr:nvPicPr>
        <xdr:cNvPr id="2" name="Picture 1">
          <a:extLst>
            <a:ext uri="{FF2B5EF4-FFF2-40B4-BE49-F238E27FC236}">
              <a16:creationId xmlns:a16="http://schemas.microsoft.com/office/drawing/2014/main" id="{8144E0B3-1017-4E0A-8884-18DE1CAB685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9550" y="133350"/>
          <a:ext cx="4172532" cy="352474"/>
        </a:xfrm>
        <a:prstGeom prst="rect">
          <a:avLst/>
        </a:prstGeom>
      </xdr:spPr>
    </xdr:pic>
    <xdr:clientData/>
  </xdr:twoCellAnchor>
  <xdr:twoCellAnchor editAs="oneCell">
    <xdr:from>
      <xdr:col>3</xdr:col>
      <xdr:colOff>952500</xdr:colOff>
      <xdr:row>0</xdr:row>
      <xdr:rowOff>76200</xdr:rowOff>
    </xdr:from>
    <xdr:to>
      <xdr:col>6</xdr:col>
      <xdr:colOff>600075</xdr:colOff>
      <xdr:row>3</xdr:row>
      <xdr:rowOff>155094</xdr:rowOff>
    </xdr:to>
    <xdr:pic>
      <xdr:nvPicPr>
        <xdr:cNvPr id="3" name="Picture 2">
          <a:extLst>
            <a:ext uri="{FF2B5EF4-FFF2-40B4-BE49-F238E27FC236}">
              <a16:creationId xmlns:a16="http://schemas.microsoft.com/office/drawing/2014/main" id="{F3CDBA37-7DA9-42D8-87A4-810EBF14EB2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391150" y="76200"/>
          <a:ext cx="2171700" cy="59324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data/MWB/election/Business/DataServices/DataOrder_Templat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RDLIST"/>
      <sheetName val="Licence"/>
      <sheetName val="MetaData"/>
      <sheetName val="WardData"/>
      <sheetName val="OAData"/>
      <sheetName val="SeatWardData"/>
    </sheetNames>
    <sheetDataSet>
      <sheetData sheetId="0">
        <row r="4">
          <cell r="C4" t="str">
            <v>a93lw7gx4ej3en0</v>
          </cell>
        </row>
        <row r="6">
          <cell r="C6" t="str">
            <v>SELECT w.district,w.wardname,k.*,e.* FROM wards20_key AS k JOIN wards21b AS w ON k.wardcode=w.wardcode JOIN elect2019 AS e ON k.wardcode=e.itcode WHERE e.ittype="Ward2021b" AND k.wardcode='XXX';</v>
          </cell>
        </row>
        <row r="7">
          <cell r="C7" t="str">
            <v>SELECT k.*,e.* FROM oa_key AS k JOIN elect2019 AS e ON k.oacode=e.itcode WHERE e.ittype='OA2011' AND k.oacode = 'XXX';</v>
          </cell>
        </row>
        <row r="9">
          <cell r="C9" t="str">
            <v>C:\Userdata\MWB\election\Wards2021b\BaseWard21bResults2019.txt</v>
          </cell>
        </row>
        <row r="12">
          <cell r="B12" t="str">
            <v>S13002908</v>
          </cell>
        </row>
        <row r="13">
          <cell r="B13" t="str">
            <v>S13002909</v>
          </cell>
        </row>
        <row r="14">
          <cell r="B14" t="str">
            <v>S13002910</v>
          </cell>
        </row>
        <row r="15">
          <cell r="B15" t="str">
            <v>S13002911</v>
          </cell>
        </row>
        <row r="16">
          <cell r="B16" t="str">
            <v>S13002912</v>
          </cell>
        </row>
        <row r="17">
          <cell r="B17" t="str">
            <v>S13002913</v>
          </cell>
        </row>
      </sheetData>
      <sheetData sheetId="1" refreshError="1"/>
      <sheetData sheetId="2" refreshError="1"/>
      <sheetData sheetId="3" refreshError="1"/>
      <sheetData sheetId="4" refreshError="1"/>
      <sheetData sheetId="5" refreshError="1"/>
    </sheetDataSet>
  </externalBook>
</externalLink>
</file>

<file path=xl/theme/theme1.xml><?xml version="1.0" encoding="utf-8"?>
<a:theme xmlns:a="http://schemas.openxmlformats.org/drawingml/2006/main" name="Excel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electoralcalculus.co.uk/" TargetMode="External"/><Relationship Id="rId2" Type="http://schemas.openxmlformats.org/officeDocument/2006/relationships/hyperlink" Target="https://www.britishpollingcouncil.org/" TargetMode="External"/><Relationship Id="rId1" Type="http://schemas.openxmlformats.org/officeDocument/2006/relationships/hyperlink" Target="mailto:enquiry@electoralcalculus.co.uk"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hyperlink" Target="https://www.electoralcalculus.co.uk/" TargetMode="External"/><Relationship Id="rId2" Type="http://schemas.openxmlformats.org/officeDocument/2006/relationships/hyperlink" Target="https://www.britishpollingcouncil.org/" TargetMode="External"/><Relationship Id="rId1" Type="http://schemas.openxmlformats.org/officeDocument/2006/relationships/hyperlink" Target="mailto:enquiry@electoralcalculus.co.uk"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hyperlink" Target="https://www.electoralcalculus.co.uk/" TargetMode="External"/><Relationship Id="rId2" Type="http://schemas.openxmlformats.org/officeDocument/2006/relationships/hyperlink" Target="https://www.britishpollingcouncil.org/" TargetMode="External"/><Relationship Id="rId1" Type="http://schemas.openxmlformats.org/officeDocument/2006/relationships/hyperlink" Target="mailto:enquiry@electoralcalculus.co.uk" TargetMode="Externa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hyperlink" Target="https://www.electoralcalculus.co.uk/" TargetMode="External"/><Relationship Id="rId2" Type="http://schemas.openxmlformats.org/officeDocument/2006/relationships/hyperlink" Target="https://www.britishpollingcouncil.org/" TargetMode="External"/><Relationship Id="rId1" Type="http://schemas.openxmlformats.org/officeDocument/2006/relationships/hyperlink" Target="mailto:enquiry@electoralcalculus.co.uk" TargetMode="Externa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hyperlink" Target="https://www.electoralcalculus.co.uk/" TargetMode="External"/><Relationship Id="rId2" Type="http://schemas.openxmlformats.org/officeDocument/2006/relationships/hyperlink" Target="https://www.britishpollingcouncil.org/" TargetMode="External"/><Relationship Id="rId1" Type="http://schemas.openxmlformats.org/officeDocument/2006/relationships/hyperlink" Target="mailto:enquiry@electoralcalculus.co.uk" TargetMode="External"/><Relationship Id="rId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hyperlink" Target="https://www.electoralcalculus.co.uk/" TargetMode="External"/><Relationship Id="rId2" Type="http://schemas.openxmlformats.org/officeDocument/2006/relationships/hyperlink" Target="https://www.britishpollingcouncil.org/" TargetMode="External"/><Relationship Id="rId1" Type="http://schemas.openxmlformats.org/officeDocument/2006/relationships/hyperlink" Target="mailto:enquiry@electoralcalculus.co.uk" TargetMode="External"/><Relationship Id="rId4"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AD04E-9042-476E-9F75-A76EBC346203}">
  <sheetPr codeName="Sheet8"/>
  <dimension ref="A1:J49"/>
  <sheetViews>
    <sheetView tabSelected="1" workbookViewId="0">
      <selection activeCell="J10" sqref="J10"/>
    </sheetView>
  </sheetViews>
  <sheetFormatPr defaultRowHeight="12.75" x14ac:dyDescent="0.2"/>
  <cols>
    <col min="2" max="2" width="27.42578125" customWidth="1"/>
    <col min="3" max="3" width="33.42578125" customWidth="1"/>
  </cols>
  <sheetData>
    <row r="1" spans="1:10" ht="13.5" x14ac:dyDescent="0.25">
      <c r="A1" s="1"/>
      <c r="B1" s="1"/>
      <c r="C1" s="1"/>
      <c r="D1" s="1"/>
      <c r="E1" s="1"/>
      <c r="F1" s="1"/>
      <c r="G1" s="1"/>
      <c r="H1" s="1"/>
      <c r="I1" s="1"/>
      <c r="J1" s="3"/>
    </row>
    <row r="2" spans="1:10" ht="13.5" x14ac:dyDescent="0.25">
      <c r="A2" s="1"/>
      <c r="B2" s="1"/>
      <c r="C2" s="1"/>
      <c r="D2" s="1"/>
      <c r="E2" s="1"/>
      <c r="F2" s="1"/>
      <c r="G2" s="1"/>
      <c r="H2" s="1"/>
      <c r="I2" s="1"/>
      <c r="J2" s="3"/>
    </row>
    <row r="3" spans="1:10" ht="13.5" x14ac:dyDescent="0.25">
      <c r="A3" s="1"/>
      <c r="B3" s="1"/>
      <c r="C3" s="1"/>
      <c r="D3" s="1"/>
      <c r="E3" s="1"/>
      <c r="F3" s="1"/>
      <c r="G3" s="1"/>
      <c r="H3" s="1"/>
      <c r="I3" s="1"/>
      <c r="J3" s="3"/>
    </row>
    <row r="4" spans="1:10" ht="13.5" x14ac:dyDescent="0.25">
      <c r="A4" s="1"/>
      <c r="B4" s="1"/>
      <c r="C4" s="1"/>
      <c r="D4" s="1"/>
      <c r="E4" s="1"/>
      <c r="F4" s="1"/>
      <c r="G4" s="1"/>
      <c r="H4" s="1"/>
      <c r="I4" s="1"/>
      <c r="J4" s="3"/>
    </row>
    <row r="5" spans="1:10" ht="13.5" x14ac:dyDescent="0.25">
      <c r="A5" s="1"/>
      <c r="B5" s="1"/>
      <c r="C5" s="1"/>
      <c r="D5" s="1"/>
      <c r="E5" s="1"/>
      <c r="F5" s="1"/>
      <c r="G5" s="1"/>
      <c r="H5" s="1"/>
      <c r="I5" s="1"/>
      <c r="J5" s="3"/>
    </row>
    <row r="6" spans="1:10" ht="13.5" x14ac:dyDescent="0.25">
      <c r="A6" s="3"/>
      <c r="B6" s="3"/>
      <c r="C6" s="3"/>
      <c r="D6" s="3"/>
      <c r="E6" s="3"/>
      <c r="F6" s="3"/>
      <c r="G6" s="3"/>
      <c r="H6" s="3"/>
      <c r="I6" s="3"/>
      <c r="J6" s="3"/>
    </row>
    <row r="8" spans="1:10" x14ac:dyDescent="0.2">
      <c r="B8" s="41" t="s">
        <v>732</v>
      </c>
      <c r="C8" s="42"/>
      <c r="D8" s="42"/>
    </row>
    <row r="10" spans="1:10" x14ac:dyDescent="0.2">
      <c r="B10" s="40" t="s">
        <v>733</v>
      </c>
      <c r="C10" s="38" t="s">
        <v>740</v>
      </c>
    </row>
    <row r="11" spans="1:10" x14ac:dyDescent="0.2">
      <c r="B11" t="s">
        <v>734</v>
      </c>
      <c r="C11" t="s">
        <v>735</v>
      </c>
    </row>
    <row r="12" spans="1:10" x14ac:dyDescent="0.2">
      <c r="B12" t="s">
        <v>736</v>
      </c>
      <c r="C12" t="s">
        <v>737</v>
      </c>
    </row>
    <row r="13" spans="1:10" x14ac:dyDescent="0.2">
      <c r="B13" s="39" t="s">
        <v>738</v>
      </c>
      <c r="C13" s="39" t="s">
        <v>739</v>
      </c>
    </row>
    <row r="14" spans="1:10" x14ac:dyDescent="0.2">
      <c r="B14" t="s">
        <v>741</v>
      </c>
      <c r="C14" t="s">
        <v>742</v>
      </c>
    </row>
    <row r="15" spans="1:10" x14ac:dyDescent="0.2">
      <c r="B15" t="s">
        <v>743</v>
      </c>
      <c r="C15" t="s">
        <v>744</v>
      </c>
    </row>
    <row r="16" spans="1:10" x14ac:dyDescent="0.2">
      <c r="B16" t="s">
        <v>745</v>
      </c>
      <c r="C16" s="39" t="s">
        <v>748</v>
      </c>
    </row>
    <row r="17" spans="2:4" x14ac:dyDescent="0.2">
      <c r="B17" s="39" t="s">
        <v>746</v>
      </c>
      <c r="C17" s="39" t="s">
        <v>747</v>
      </c>
    </row>
    <row r="21" spans="2:4" x14ac:dyDescent="0.2">
      <c r="B21" s="41" t="s">
        <v>749</v>
      </c>
      <c r="C21" s="42"/>
      <c r="D21" s="42"/>
    </row>
    <row r="23" spans="2:4" x14ac:dyDescent="0.2">
      <c r="B23" s="39" t="s">
        <v>750</v>
      </c>
    </row>
    <row r="24" spans="2:4" x14ac:dyDescent="0.2">
      <c r="B24" s="39" t="s">
        <v>757</v>
      </c>
    </row>
    <row r="25" spans="2:4" x14ac:dyDescent="0.2">
      <c r="B25" s="39" t="s">
        <v>756</v>
      </c>
    </row>
    <row r="26" spans="2:4" x14ac:dyDescent="0.2">
      <c r="B26" t="s">
        <v>751</v>
      </c>
    </row>
    <row r="27" spans="2:4" x14ac:dyDescent="0.2">
      <c r="B27" s="39" t="s">
        <v>758</v>
      </c>
    </row>
    <row r="29" spans="2:4" x14ac:dyDescent="0.2">
      <c r="B29" s="39" t="s">
        <v>752</v>
      </c>
    </row>
    <row r="30" spans="2:4" x14ac:dyDescent="0.2">
      <c r="B30" s="39" t="s">
        <v>753</v>
      </c>
    </row>
    <row r="32" spans="2:4" x14ac:dyDescent="0.2">
      <c r="B32" t="s">
        <v>754</v>
      </c>
    </row>
    <row r="33" spans="2:2" x14ac:dyDescent="0.2">
      <c r="B33" t="s">
        <v>755</v>
      </c>
    </row>
    <row r="34" spans="2:2" x14ac:dyDescent="0.2">
      <c r="B34" s="39" t="s">
        <v>770</v>
      </c>
    </row>
    <row r="36" spans="2:2" x14ac:dyDescent="0.2">
      <c r="B36" t="s">
        <v>759</v>
      </c>
    </row>
    <row r="38" spans="2:2" x14ac:dyDescent="0.2">
      <c r="B38" t="s">
        <v>760</v>
      </c>
    </row>
    <row r="39" spans="2:2" x14ac:dyDescent="0.2">
      <c r="B39" t="s">
        <v>761</v>
      </c>
    </row>
    <row r="40" spans="2:2" x14ac:dyDescent="0.2">
      <c r="B40" s="39" t="s">
        <v>762</v>
      </c>
    </row>
    <row r="42" spans="2:2" x14ac:dyDescent="0.2">
      <c r="B42" s="39" t="s">
        <v>763</v>
      </c>
    </row>
    <row r="43" spans="2:2" x14ac:dyDescent="0.2">
      <c r="B43" s="39" t="s">
        <v>764</v>
      </c>
    </row>
    <row r="44" spans="2:2" x14ac:dyDescent="0.2">
      <c r="B44" s="39" t="s">
        <v>765</v>
      </c>
    </row>
    <row r="46" spans="2:2" x14ac:dyDescent="0.2">
      <c r="B46" s="43" t="s">
        <v>766</v>
      </c>
    </row>
    <row r="47" spans="2:2" x14ac:dyDescent="0.2">
      <c r="B47" s="43" t="s">
        <v>767</v>
      </c>
    </row>
    <row r="48" spans="2:2" x14ac:dyDescent="0.2">
      <c r="B48" s="39" t="s">
        <v>768</v>
      </c>
    </row>
    <row r="49" spans="2:2" x14ac:dyDescent="0.2">
      <c r="B49" s="39" t="s">
        <v>769</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K102"/>
  <sheetViews>
    <sheetView workbookViewId="0">
      <selection activeCell="F82" sqref="F82:F83"/>
    </sheetView>
  </sheetViews>
  <sheetFormatPr defaultRowHeight="13.5" x14ac:dyDescent="0.25"/>
  <cols>
    <col min="1" max="1" width="6.140625" style="3" customWidth="1"/>
    <col min="2" max="2" width="27.28515625" style="3" bestFit="1" customWidth="1"/>
    <col min="3" max="3" width="33.140625" style="3" customWidth="1"/>
    <col min="4" max="4" width="19.5703125" style="3" customWidth="1"/>
    <col min="5" max="16384" width="9.140625" style="3"/>
  </cols>
  <sheetData>
    <row r="1" spans="1:9" x14ac:dyDescent="0.25">
      <c r="A1" s="1"/>
      <c r="B1" s="1"/>
      <c r="C1" s="1"/>
      <c r="D1" s="1"/>
      <c r="E1" s="1"/>
      <c r="F1" s="1"/>
      <c r="G1" s="1"/>
      <c r="H1" s="1"/>
      <c r="I1" s="1"/>
    </row>
    <row r="2" spans="1:9" x14ac:dyDescent="0.25">
      <c r="A2" s="1"/>
      <c r="B2" s="1"/>
      <c r="C2" s="1"/>
      <c r="D2" s="1"/>
      <c r="E2" s="1"/>
      <c r="F2" s="1"/>
      <c r="G2" s="1"/>
      <c r="H2" s="1"/>
      <c r="I2" s="1"/>
    </row>
    <row r="3" spans="1:9" x14ac:dyDescent="0.25">
      <c r="A3" s="1"/>
      <c r="B3" s="1"/>
      <c r="C3" s="1"/>
      <c r="D3" s="1"/>
      <c r="E3" s="1"/>
      <c r="F3" s="1"/>
      <c r="G3" s="1"/>
      <c r="H3" s="1"/>
      <c r="I3" s="1"/>
    </row>
    <row r="4" spans="1:9" x14ac:dyDescent="0.25">
      <c r="A4" s="1"/>
      <c r="B4" s="1"/>
      <c r="C4" s="1"/>
      <c r="D4" s="1"/>
      <c r="E4" s="1"/>
      <c r="F4" s="1"/>
      <c r="G4" s="1"/>
      <c r="H4" s="1"/>
      <c r="I4" s="1"/>
    </row>
    <row r="5" spans="1:9" x14ac:dyDescent="0.25">
      <c r="A5" s="1"/>
      <c r="B5" s="1"/>
      <c r="C5" s="1"/>
      <c r="D5" s="1"/>
      <c r="E5" s="1"/>
      <c r="F5" s="1"/>
      <c r="G5" s="1"/>
      <c r="H5" s="1"/>
      <c r="I5" s="1"/>
    </row>
    <row r="7" spans="1:9" x14ac:dyDescent="0.25">
      <c r="B7" s="2" t="s">
        <v>727</v>
      </c>
    </row>
    <row r="8" spans="1:9" x14ac:dyDescent="0.25">
      <c r="B8" s="2" t="s">
        <v>707</v>
      </c>
    </row>
    <row r="10" spans="1:9" x14ac:dyDescent="0.25">
      <c r="B10" s="2" t="s">
        <v>54</v>
      </c>
    </row>
    <row r="11" spans="1:9" x14ac:dyDescent="0.25">
      <c r="B11" s="2" t="s">
        <v>55</v>
      </c>
    </row>
    <row r="12" spans="1:9" x14ac:dyDescent="0.25">
      <c r="B12" s="2"/>
    </row>
    <row r="13" spans="1:9" x14ac:dyDescent="0.25">
      <c r="B13" s="2" t="s">
        <v>56</v>
      </c>
      <c r="C13" s="11" t="s">
        <v>57</v>
      </c>
    </row>
    <row r="14" spans="1:9" x14ac:dyDescent="0.25">
      <c r="B14" s="2" t="s">
        <v>58</v>
      </c>
      <c r="C14" s="12" t="s">
        <v>59</v>
      </c>
    </row>
    <row r="15" spans="1:9" x14ac:dyDescent="0.25">
      <c r="B15" s="2"/>
      <c r="C15" s="12"/>
    </row>
    <row r="16" spans="1:9" x14ac:dyDescent="0.25">
      <c r="B16" s="2" t="s">
        <v>62</v>
      </c>
    </row>
    <row r="17" spans="2:37" x14ac:dyDescent="0.25">
      <c r="B17" s="2" t="s">
        <v>60</v>
      </c>
      <c r="C17" s="11" t="s">
        <v>61</v>
      </c>
    </row>
    <row r="19" spans="2:37" x14ac:dyDescent="0.25">
      <c r="E19" s="10" t="s">
        <v>0</v>
      </c>
      <c r="F19" s="44" t="s">
        <v>47</v>
      </c>
      <c r="G19" s="45"/>
      <c r="H19" s="46"/>
      <c r="I19" s="44" t="s">
        <v>48</v>
      </c>
      <c r="J19" s="46"/>
      <c r="K19" s="48" t="s">
        <v>53</v>
      </c>
      <c r="L19" s="45"/>
      <c r="M19" s="45"/>
      <c r="N19" s="46"/>
      <c r="O19" s="44" t="s">
        <v>49</v>
      </c>
      <c r="P19" s="46"/>
      <c r="Q19" s="44" t="s">
        <v>50</v>
      </c>
      <c r="R19" s="45"/>
      <c r="S19" s="45"/>
      <c r="T19" s="45"/>
      <c r="U19" s="45"/>
      <c r="V19" s="46"/>
      <c r="W19" s="44" t="s">
        <v>51</v>
      </c>
      <c r="X19" s="45"/>
      <c r="Y19" s="45"/>
      <c r="Z19" s="46"/>
      <c r="AA19" s="44" t="s">
        <v>52</v>
      </c>
      <c r="AB19" s="45"/>
      <c r="AC19" s="45"/>
      <c r="AD19" s="45"/>
      <c r="AE19" s="45"/>
      <c r="AF19" s="45"/>
      <c r="AG19" s="45"/>
      <c r="AH19" s="45"/>
      <c r="AI19" s="45"/>
      <c r="AJ19" s="45"/>
      <c r="AK19" s="46"/>
    </row>
    <row r="20" spans="2:37" x14ac:dyDescent="0.25">
      <c r="E20" s="10" t="s">
        <v>0</v>
      </c>
      <c r="F20" s="25" t="s">
        <v>1</v>
      </c>
      <c r="G20" s="26" t="s">
        <v>2</v>
      </c>
      <c r="H20" s="27" t="s">
        <v>3</v>
      </c>
      <c r="I20" s="25" t="s">
        <v>4</v>
      </c>
      <c r="J20" s="27" t="s">
        <v>5</v>
      </c>
      <c r="K20" s="25" t="s">
        <v>1</v>
      </c>
      <c r="L20" s="26" t="s">
        <v>2</v>
      </c>
      <c r="M20" s="26" t="s">
        <v>3</v>
      </c>
      <c r="N20" s="27" t="s">
        <v>6</v>
      </c>
      <c r="O20" s="25" t="s">
        <v>7</v>
      </c>
      <c r="P20" s="27" t="s">
        <v>8</v>
      </c>
      <c r="Q20" s="25" t="s">
        <v>9</v>
      </c>
      <c r="R20" s="26" t="s">
        <v>10</v>
      </c>
      <c r="S20" s="26" t="s">
        <v>11</v>
      </c>
      <c r="T20" s="26" t="s">
        <v>12</v>
      </c>
      <c r="U20" s="26" t="s">
        <v>13</v>
      </c>
      <c r="V20" s="27" t="s">
        <v>14</v>
      </c>
      <c r="W20" s="25" t="s">
        <v>15</v>
      </c>
      <c r="X20" s="26" t="s">
        <v>16</v>
      </c>
      <c r="Y20" s="26" t="s">
        <v>17</v>
      </c>
      <c r="Z20" s="27" t="s">
        <v>18</v>
      </c>
      <c r="AA20" s="17" t="s">
        <v>19</v>
      </c>
      <c r="AB20" s="18" t="s">
        <v>20</v>
      </c>
      <c r="AC20" s="18" t="s">
        <v>21</v>
      </c>
      <c r="AD20" s="18" t="s">
        <v>22</v>
      </c>
      <c r="AE20" s="18" t="s">
        <v>23</v>
      </c>
      <c r="AF20" s="18" t="s">
        <v>24</v>
      </c>
      <c r="AG20" s="18" t="s">
        <v>25</v>
      </c>
      <c r="AH20" s="18" t="s">
        <v>26</v>
      </c>
      <c r="AI20" s="18" t="s">
        <v>27</v>
      </c>
      <c r="AJ20" s="18" t="s">
        <v>28</v>
      </c>
      <c r="AK20" s="19" t="s">
        <v>29</v>
      </c>
    </row>
    <row r="21" spans="2:37" x14ac:dyDescent="0.25">
      <c r="D21" s="3" t="s">
        <v>30</v>
      </c>
      <c r="E21" s="13">
        <v>28191</v>
      </c>
      <c r="F21" s="20">
        <v>11395</v>
      </c>
      <c r="G21" s="13">
        <v>7433</v>
      </c>
      <c r="H21" s="21">
        <v>2374</v>
      </c>
      <c r="I21" s="20">
        <v>11648</v>
      </c>
      <c r="J21" s="21">
        <v>13290</v>
      </c>
      <c r="K21" s="20">
        <v>3725</v>
      </c>
      <c r="L21" s="13">
        <v>7156</v>
      </c>
      <c r="M21" s="13">
        <v>1366</v>
      </c>
      <c r="N21" s="21">
        <v>1068</v>
      </c>
      <c r="O21" s="20">
        <v>17085</v>
      </c>
      <c r="P21" s="21">
        <v>11106</v>
      </c>
      <c r="Q21" s="20">
        <v>320</v>
      </c>
      <c r="R21" s="13">
        <v>2399</v>
      </c>
      <c r="S21" s="13">
        <v>5765</v>
      </c>
      <c r="T21" s="13">
        <v>6629</v>
      </c>
      <c r="U21" s="13">
        <v>6429</v>
      </c>
      <c r="V21" s="21">
        <v>6649</v>
      </c>
      <c r="W21" s="20">
        <v>13097</v>
      </c>
      <c r="X21" s="13">
        <v>6683</v>
      </c>
      <c r="Y21" s="13">
        <v>4075</v>
      </c>
      <c r="Z21" s="21">
        <v>4336</v>
      </c>
      <c r="AA21" s="20">
        <v>3226</v>
      </c>
      <c r="AB21" s="13">
        <v>2638</v>
      </c>
      <c r="AC21" s="13">
        <v>1252</v>
      </c>
      <c r="AD21" s="13">
        <v>1152</v>
      </c>
      <c r="AE21" s="13">
        <v>4362</v>
      </c>
      <c r="AF21" s="13">
        <v>1011</v>
      </c>
      <c r="AG21" s="13">
        <v>4422</v>
      </c>
      <c r="AH21" s="13">
        <v>754</v>
      </c>
      <c r="AI21" s="13">
        <v>3597</v>
      </c>
      <c r="AJ21" s="13">
        <v>2842</v>
      </c>
      <c r="AK21" s="21">
        <v>2935</v>
      </c>
    </row>
    <row r="22" spans="2:37" x14ac:dyDescent="0.25">
      <c r="D22" s="3" t="s">
        <v>31</v>
      </c>
      <c r="E22" s="13">
        <v>8932.6267147955441</v>
      </c>
      <c r="F22" s="22">
        <v>2685.6473208333618</v>
      </c>
      <c r="G22" s="23">
        <v>1978.8720085077919</v>
      </c>
      <c r="H22" s="24">
        <v>704.93024802447735</v>
      </c>
      <c r="I22" s="22">
        <v>3111.4176542503915</v>
      </c>
      <c r="J22" s="24">
        <v>3363.3723441303082</v>
      </c>
      <c r="K22" s="22">
        <v>916.55730952357976</v>
      </c>
      <c r="L22" s="23">
        <v>2140.9494096254407</v>
      </c>
      <c r="M22" s="23">
        <v>427.53549017905436</v>
      </c>
      <c r="N22" s="24">
        <v>277.53940696088972</v>
      </c>
      <c r="O22" s="22">
        <v>4550.8549530209884</v>
      </c>
      <c r="P22" s="24">
        <v>4381.7717617744556</v>
      </c>
      <c r="Q22" s="22">
        <v>1019.805882720828</v>
      </c>
      <c r="R22" s="23">
        <v>1481.9924200495479</v>
      </c>
      <c r="S22" s="23">
        <v>1587.8502220057881</v>
      </c>
      <c r="T22" s="23">
        <v>1585.3917103443516</v>
      </c>
      <c r="U22" s="23">
        <v>1357.6444257039566</v>
      </c>
      <c r="V22" s="24">
        <v>1899.9420539709968</v>
      </c>
      <c r="W22" s="22">
        <v>2033.7983091352721</v>
      </c>
      <c r="X22" s="23">
        <v>2764.6829308870665</v>
      </c>
      <c r="Y22" s="23">
        <v>1893.5920739012149</v>
      </c>
      <c r="Z22" s="24">
        <v>2240.5534008719037</v>
      </c>
      <c r="AA22" s="22">
        <v>871.62537279345395</v>
      </c>
      <c r="AB22" s="23">
        <v>676.45554826919727</v>
      </c>
      <c r="AC22" s="23">
        <v>1071.7296873898733</v>
      </c>
      <c r="AD22" s="23">
        <v>381.92666164583693</v>
      </c>
      <c r="AE22" s="23">
        <v>1039.7350047524972</v>
      </c>
      <c r="AF22" s="23">
        <v>756.58820508384304</v>
      </c>
      <c r="AG22" s="23">
        <v>1282.2453236701715</v>
      </c>
      <c r="AH22" s="23">
        <v>448.66150652608962</v>
      </c>
      <c r="AI22" s="23">
        <v>822.35469506973561</v>
      </c>
      <c r="AJ22" s="23">
        <v>813.63363772145613</v>
      </c>
      <c r="AK22" s="24">
        <v>767.671071873306</v>
      </c>
    </row>
    <row r="25" spans="2:37" ht="13.5" customHeight="1" x14ac:dyDescent="0.25">
      <c r="C25" s="49" t="s">
        <v>32</v>
      </c>
      <c r="D25" s="3" t="s">
        <v>33</v>
      </c>
      <c r="E25" s="9">
        <v>0.21031506751082349</v>
      </c>
      <c r="F25" s="28">
        <v>0.59460905767183247</v>
      </c>
      <c r="G25" s="29">
        <v>4.8125549309913458E-3</v>
      </c>
      <c r="H25" s="29">
        <v>2.7405625377800523E-2</v>
      </c>
      <c r="I25" s="28">
        <v>9.8250323713077389E-2</v>
      </c>
      <c r="J25" s="30">
        <v>0.39992592160040347</v>
      </c>
      <c r="K25" s="29">
        <v>1</v>
      </c>
      <c r="L25" s="29">
        <v>0</v>
      </c>
      <c r="M25" s="29">
        <v>0</v>
      </c>
      <c r="N25" s="29">
        <v>0</v>
      </c>
      <c r="O25" s="28">
        <v>0.16438967106004071</v>
      </c>
      <c r="P25" s="30">
        <v>0.24774077288331539</v>
      </c>
      <c r="Q25" s="29">
        <v>9.2002016783967189E-2</v>
      </c>
      <c r="R25" s="29">
        <v>7.1083157925054458E-2</v>
      </c>
      <c r="S25" s="29">
        <v>0.11423548441469356</v>
      </c>
      <c r="T25" s="29">
        <v>0.18854131151442161</v>
      </c>
      <c r="U25" s="29">
        <v>0.25943731033751555</v>
      </c>
      <c r="V25" s="29">
        <v>0.39359826678980314</v>
      </c>
      <c r="W25" s="28">
        <v>0.21927073336556399</v>
      </c>
      <c r="X25" s="29">
        <v>0.18209307712849054</v>
      </c>
      <c r="Y25" s="29">
        <v>0.26633717232876669</v>
      </c>
      <c r="Z25" s="30">
        <v>0.19479239777919033</v>
      </c>
      <c r="AA25" s="29">
        <v>0.24710184712129082</v>
      </c>
      <c r="AB25" s="29">
        <v>0.21705874219299823</v>
      </c>
      <c r="AC25" s="29">
        <v>0.20074592757587342</v>
      </c>
      <c r="AD25" s="29">
        <v>0.17255133698082872</v>
      </c>
      <c r="AE25" s="29">
        <v>0.1695873339002609</v>
      </c>
      <c r="AF25" s="29">
        <v>0.12269939779178866</v>
      </c>
      <c r="AG25" s="29">
        <v>0.27065401361900804</v>
      </c>
      <c r="AH25" s="29">
        <v>0.14392851310122678</v>
      </c>
      <c r="AI25" s="29">
        <v>0.25581549357897521</v>
      </c>
      <c r="AJ25" s="29">
        <v>0.23893148163896508</v>
      </c>
      <c r="AK25" s="30">
        <v>0.23614619646796753</v>
      </c>
    </row>
    <row r="26" spans="2:37" x14ac:dyDescent="0.25">
      <c r="C26" s="49"/>
      <c r="D26" s="3" t="s">
        <v>34</v>
      </c>
      <c r="E26" s="9">
        <v>0.49126651977352248</v>
      </c>
      <c r="F26" s="31">
        <v>0.17564667789916114</v>
      </c>
      <c r="G26" s="9">
        <v>0.8721421091712982</v>
      </c>
      <c r="H26" s="9">
        <v>0.38898414165373862</v>
      </c>
      <c r="I26" s="31">
        <v>0.56726265535923781</v>
      </c>
      <c r="J26" s="32">
        <v>0.32392740961695471</v>
      </c>
      <c r="K26" s="9">
        <v>0</v>
      </c>
      <c r="L26" s="9">
        <v>1</v>
      </c>
      <c r="M26" s="9">
        <v>0</v>
      </c>
      <c r="N26" s="9">
        <v>0</v>
      </c>
      <c r="O26" s="31">
        <v>0.5629322955286501</v>
      </c>
      <c r="P26" s="32">
        <v>0.43286436288464553</v>
      </c>
      <c r="Q26" s="9">
        <v>0.66970355944601279</v>
      </c>
      <c r="R26" s="9">
        <v>0.62091928646437056</v>
      </c>
      <c r="S26" s="9">
        <v>0.59273177273938471</v>
      </c>
      <c r="T26" s="9">
        <v>0.50921158814286815</v>
      </c>
      <c r="U26" s="9">
        <v>0.41921048221300095</v>
      </c>
      <c r="V26" s="9">
        <v>0.29718146617398389</v>
      </c>
      <c r="W26" s="31">
        <v>0.49766210937127092</v>
      </c>
      <c r="X26" s="9">
        <v>0.52607838874141577</v>
      </c>
      <c r="Y26" s="9">
        <v>0.41936930502145703</v>
      </c>
      <c r="Z26" s="32">
        <v>0.4921258772497123</v>
      </c>
      <c r="AA26" s="9">
        <v>0.46679439855022653</v>
      </c>
      <c r="AB26" s="9">
        <v>0.57183761227950036</v>
      </c>
      <c r="AC26" s="9">
        <v>0.52078797125642529</v>
      </c>
      <c r="AD26" s="9">
        <v>0.62450090118791846</v>
      </c>
      <c r="AE26" s="9">
        <v>0.6250187311647899</v>
      </c>
      <c r="AF26" s="9">
        <v>0.2480041509997167</v>
      </c>
      <c r="AG26" s="9">
        <v>0.44172091695003168</v>
      </c>
      <c r="AH26" s="9">
        <v>0.53949368312868096</v>
      </c>
      <c r="AI26" s="9">
        <v>0.44405339416840534</v>
      </c>
      <c r="AJ26" s="9">
        <v>0.52745122048043447</v>
      </c>
      <c r="AK26" s="32">
        <v>0.52676288284226824</v>
      </c>
    </row>
    <row r="27" spans="2:37" x14ac:dyDescent="0.25">
      <c r="C27" s="49"/>
      <c r="D27" s="3" t="s">
        <v>35</v>
      </c>
      <c r="E27" s="9">
        <v>9.8103145920050719E-2</v>
      </c>
      <c r="F27" s="31">
        <v>4.7826268165783691E-2</v>
      </c>
      <c r="G27" s="9">
        <v>2.8418990719195111E-2</v>
      </c>
      <c r="H27" s="9">
        <v>0.48954249319845722</v>
      </c>
      <c r="I27" s="31">
        <v>0.14334857131675846</v>
      </c>
      <c r="J27" s="32">
        <v>4.8104013698091946E-2</v>
      </c>
      <c r="K27" s="9">
        <v>0</v>
      </c>
      <c r="L27" s="9">
        <v>0</v>
      </c>
      <c r="M27" s="9">
        <v>1</v>
      </c>
      <c r="N27" s="9">
        <v>0</v>
      </c>
      <c r="O27" s="31">
        <v>9.0304376326733354E-2</v>
      </c>
      <c r="P27" s="32">
        <v>0.10445855002375266</v>
      </c>
      <c r="Q27" s="9">
        <v>8.0120441451513022E-2</v>
      </c>
      <c r="R27" s="9">
        <v>9.0291708705725768E-2</v>
      </c>
      <c r="S27" s="9">
        <v>0.10215091988390546</v>
      </c>
      <c r="T27" s="9">
        <v>9.6302122588486555E-2</v>
      </c>
      <c r="U27" s="9">
        <v>9.2456710616027726E-2</v>
      </c>
      <c r="V27" s="9">
        <v>0.11377952622531932</v>
      </c>
      <c r="W27" s="31">
        <v>0.12780815460110576</v>
      </c>
      <c r="X27" s="9">
        <v>9.449240090371229E-2</v>
      </c>
      <c r="Y27" s="9">
        <v>7.699876858420307E-2</v>
      </c>
      <c r="Z27" s="32">
        <v>8.6871259888141969E-2</v>
      </c>
      <c r="AA27" s="9">
        <v>0.12772354115639314</v>
      </c>
      <c r="AB27" s="9">
        <v>6.9025298272872446E-2</v>
      </c>
      <c r="AC27" s="9">
        <v>0.12323834073734448</v>
      </c>
      <c r="AD27" s="9">
        <v>4.1674600185981174E-2</v>
      </c>
      <c r="AE27" s="9">
        <v>7.0466467881581257E-2</v>
      </c>
      <c r="AF27" s="9">
        <v>6.7900988810112417E-2</v>
      </c>
      <c r="AG27" s="9">
        <v>0.14161228325808539</v>
      </c>
      <c r="AH27" s="9">
        <v>4.3441578038495798E-2</v>
      </c>
      <c r="AI27" s="9">
        <v>0.16274303565645135</v>
      </c>
      <c r="AJ27" s="9">
        <v>7.3845704565642836E-2</v>
      </c>
      <c r="AK27" s="32">
        <v>7.7814305295861474E-2</v>
      </c>
    </row>
    <row r="28" spans="2:37" x14ac:dyDescent="0.25">
      <c r="C28" s="49"/>
      <c r="D28" s="3" t="s">
        <v>6</v>
      </c>
      <c r="E28" s="9">
        <v>6.3684745629527667E-2</v>
      </c>
      <c r="F28" s="31">
        <v>2.4830889390701712E-2</v>
      </c>
      <c r="G28" s="9">
        <v>6.5445155662615384E-2</v>
      </c>
      <c r="H28" s="9">
        <v>6.2596828229396259E-2</v>
      </c>
      <c r="I28" s="31">
        <v>8.7892278696263898E-2</v>
      </c>
      <c r="J28" s="32">
        <v>3.5219417511784451E-2</v>
      </c>
      <c r="K28" s="9">
        <v>0</v>
      </c>
      <c r="L28" s="9">
        <v>0</v>
      </c>
      <c r="M28" s="9">
        <v>0</v>
      </c>
      <c r="N28" s="9">
        <v>1</v>
      </c>
      <c r="O28" s="31">
        <v>6.5085914461109562E-2</v>
      </c>
      <c r="P28" s="32">
        <v>6.2542899593988441E-2</v>
      </c>
      <c r="Q28" s="9">
        <v>6.1964452804714076E-2</v>
      </c>
      <c r="R28" s="9">
        <v>8.8733180482630458E-2</v>
      </c>
      <c r="S28" s="9">
        <v>8.1566878509456292E-2</v>
      </c>
      <c r="T28" s="9">
        <v>6.6062976874120896E-2</v>
      </c>
      <c r="U28" s="9">
        <v>5.5481750925276144E-2</v>
      </c>
      <c r="V28" s="9">
        <v>4.2292196656902536E-2</v>
      </c>
      <c r="W28" s="31">
        <v>6.1454781326759293E-2</v>
      </c>
      <c r="X28" s="9">
        <v>7.2919360973087155E-2</v>
      </c>
      <c r="Y28" s="9">
        <v>4.9170647807415632E-2</v>
      </c>
      <c r="Z28" s="32">
        <v>6.4597678410886178E-2</v>
      </c>
      <c r="AA28" s="9">
        <v>6.9704553033218888E-2</v>
      </c>
      <c r="AB28" s="9">
        <v>6.8156887459578291E-2</v>
      </c>
      <c r="AC28" s="9">
        <v>8.7185846932004221E-2</v>
      </c>
      <c r="AD28" s="9">
        <v>5.2757641348414465E-2</v>
      </c>
      <c r="AE28" s="9">
        <v>4.6894928793171205E-2</v>
      </c>
      <c r="AF28" s="9">
        <v>3.4786893701621406E-2</v>
      </c>
      <c r="AG28" s="9">
        <v>6.610243814213651E-2</v>
      </c>
      <c r="AH28" s="9">
        <v>5.6732695044489044E-2</v>
      </c>
      <c r="AI28" s="9">
        <v>6.5333180479578062E-2</v>
      </c>
      <c r="AJ28" s="9">
        <v>8.0504043326706382E-2</v>
      </c>
      <c r="AK28" s="32">
        <v>6.6101056618095053E-2</v>
      </c>
    </row>
    <row r="29" spans="2:37" x14ac:dyDescent="0.25">
      <c r="C29" s="49"/>
      <c r="D29" s="3" t="s">
        <v>708</v>
      </c>
      <c r="E29" s="9">
        <v>6.1585630395110731E-2</v>
      </c>
      <c r="F29" s="31">
        <v>0.13292654191066303</v>
      </c>
      <c r="G29" s="9">
        <v>6.7226573189136472E-3</v>
      </c>
      <c r="H29" s="9">
        <v>7.7560412933345502E-3</v>
      </c>
      <c r="I29" s="31">
        <v>8.5624653165036688E-3</v>
      </c>
      <c r="J29" s="32">
        <v>0.13585159892544077</v>
      </c>
      <c r="K29" s="9">
        <v>0</v>
      </c>
      <c r="L29" s="9">
        <v>0</v>
      </c>
      <c r="M29" s="9">
        <v>0</v>
      </c>
      <c r="N29" s="9">
        <v>0</v>
      </c>
      <c r="O29" s="31">
        <v>4.1633057595009369E-2</v>
      </c>
      <c r="P29" s="32">
        <v>7.7845459786894874E-2</v>
      </c>
      <c r="Q29" s="9">
        <v>4.8952821823420534E-2</v>
      </c>
      <c r="R29" s="9">
        <v>1.8674174228758996E-2</v>
      </c>
      <c r="S29" s="9">
        <v>3.3197350973077029E-2</v>
      </c>
      <c r="T29" s="9">
        <v>4.9002718165385616E-2</v>
      </c>
      <c r="U29" s="9">
        <v>8.4331695283674166E-2</v>
      </c>
      <c r="V29" s="9">
        <v>0.10461147657480227</v>
      </c>
      <c r="W29" s="31">
        <v>3.8542684745739103E-2</v>
      </c>
      <c r="X29" s="9">
        <v>5.2722321293502211E-2</v>
      </c>
      <c r="Y29" s="9">
        <v>0.10046104264426936</v>
      </c>
      <c r="Z29" s="32">
        <v>6.8849247027826396E-2</v>
      </c>
      <c r="AA29" s="9">
        <v>6.8934235508425618E-2</v>
      </c>
      <c r="AB29" s="9">
        <v>5.6850275839595434E-2</v>
      </c>
      <c r="AC29" s="9">
        <v>5.1470467937406686E-2</v>
      </c>
      <c r="AD29" s="9">
        <v>9.506296422593874E-2</v>
      </c>
      <c r="AE29" s="9">
        <v>6.9863399923620909E-2</v>
      </c>
      <c r="AF29" s="9">
        <v>2.8363073704191576E-2</v>
      </c>
      <c r="AG29" s="9">
        <v>6.7015974312688742E-2</v>
      </c>
      <c r="AH29" s="9">
        <v>7.4138308344062695E-2</v>
      </c>
      <c r="AI29" s="9">
        <v>6.0869548856960679E-2</v>
      </c>
      <c r="AJ29" s="9">
        <v>6.3744562744118063E-2</v>
      </c>
      <c r="AK29" s="32">
        <v>7.075595630302868E-2</v>
      </c>
    </row>
    <row r="30" spans="2:37" x14ac:dyDescent="0.25">
      <c r="C30" s="49"/>
      <c r="D30" s="3" t="s">
        <v>716</v>
      </c>
      <c r="E30" s="9">
        <v>5.2173785320926404E-2</v>
      </c>
      <c r="F30" s="31">
        <v>7.5153497390947985E-4</v>
      </c>
      <c r="G30" s="9">
        <v>6.8875189759310344E-3</v>
      </c>
      <c r="H30" s="9">
        <v>1.3319184767793847E-2</v>
      </c>
      <c r="I30" s="31">
        <v>7.9954413569534435E-2</v>
      </c>
      <c r="J30" s="32">
        <v>2.4057226299199246E-2</v>
      </c>
      <c r="K30" s="9">
        <v>0</v>
      </c>
      <c r="L30" s="9">
        <v>0</v>
      </c>
      <c r="M30" s="9">
        <v>0</v>
      </c>
      <c r="N30" s="9">
        <v>0</v>
      </c>
      <c r="O30" s="31">
        <v>5.8520685502385504E-2</v>
      </c>
      <c r="P30" s="32">
        <v>4.7001544369790649E-2</v>
      </c>
      <c r="Q30" s="9">
        <v>2.4848289934814076E-2</v>
      </c>
      <c r="R30" s="9">
        <v>8.8156697068227818E-2</v>
      </c>
      <c r="S30" s="9">
        <v>5.9700026394541368E-2</v>
      </c>
      <c r="T30" s="9">
        <v>6.4179240930906295E-2</v>
      </c>
      <c r="U30" s="9">
        <v>6.1989315432658988E-2</v>
      </c>
      <c r="V30" s="9">
        <v>2.6090037647091592E-2</v>
      </c>
      <c r="W30" s="31">
        <v>3.6134586142603078E-2</v>
      </c>
      <c r="X30" s="9">
        <v>5.178257946607781E-2</v>
      </c>
      <c r="Y30" s="9">
        <v>5.6504676549103516E-2</v>
      </c>
      <c r="Z30" s="32">
        <v>6.8062273257745456E-2</v>
      </c>
      <c r="AA30" s="9">
        <v>0</v>
      </c>
      <c r="AB30" s="9">
        <v>0</v>
      </c>
      <c r="AC30" s="9">
        <v>0</v>
      </c>
      <c r="AD30" s="9">
        <v>0</v>
      </c>
      <c r="AE30" s="9">
        <v>0</v>
      </c>
      <c r="AF30" s="9">
        <v>0.47660271550243588</v>
      </c>
      <c r="AG30" s="9">
        <v>0</v>
      </c>
      <c r="AH30" s="9">
        <v>0</v>
      </c>
      <c r="AI30" s="9">
        <v>0</v>
      </c>
      <c r="AJ30" s="9">
        <v>0</v>
      </c>
      <c r="AK30" s="32">
        <v>0</v>
      </c>
    </row>
    <row r="31" spans="2:37" x14ac:dyDescent="0.25">
      <c r="C31" s="49"/>
      <c r="D31" s="3" t="s">
        <v>37</v>
      </c>
      <c r="E31" s="9">
        <v>6.0395343117946162E-3</v>
      </c>
      <c r="F31" s="31">
        <v>1.0613157085261854E-3</v>
      </c>
      <c r="G31" s="9">
        <v>7.6447109873492283E-3</v>
      </c>
      <c r="H31" s="9">
        <v>3.0663025911891869E-3</v>
      </c>
      <c r="I31" s="31">
        <v>7.2406845659665053E-3</v>
      </c>
      <c r="J31" s="32">
        <v>4.0606319884174411E-3</v>
      </c>
      <c r="K31" s="9">
        <v>0</v>
      </c>
      <c r="L31" s="9">
        <v>0</v>
      </c>
      <c r="M31" s="9">
        <v>0</v>
      </c>
      <c r="N31" s="9">
        <v>0</v>
      </c>
      <c r="O31" s="31">
        <v>4.5292378930700938E-3</v>
      </c>
      <c r="P31" s="32">
        <v>7.2703110314444562E-3</v>
      </c>
      <c r="Q31" s="9">
        <v>8.420610441289304E-3</v>
      </c>
      <c r="R31" s="9">
        <v>7.2386008941082601E-3</v>
      </c>
      <c r="S31" s="9">
        <v>5.5838202690450724E-3</v>
      </c>
      <c r="T31" s="9">
        <v>8.4325352833886872E-3</v>
      </c>
      <c r="U31" s="9">
        <v>5.3011881853522839E-3</v>
      </c>
      <c r="V31" s="9">
        <v>3.3686892376997746E-3</v>
      </c>
      <c r="W31" s="31">
        <v>7.6391956239771682E-3</v>
      </c>
      <c r="X31" s="9">
        <v>5.0240454808069476E-3</v>
      </c>
      <c r="Y31" s="9">
        <v>7.186187792282599E-3</v>
      </c>
      <c r="Z31" s="32">
        <v>4.7220710542165301E-3</v>
      </c>
      <c r="AA31" s="9">
        <v>0</v>
      </c>
      <c r="AB31" s="9">
        <v>0</v>
      </c>
      <c r="AC31" s="9">
        <v>0</v>
      </c>
      <c r="AD31" s="9">
        <v>0</v>
      </c>
      <c r="AE31" s="9">
        <v>0</v>
      </c>
      <c r="AF31" s="9">
        <v>0</v>
      </c>
      <c r="AG31" s="9">
        <v>0</v>
      </c>
      <c r="AH31" s="9">
        <v>0.12762325719767836</v>
      </c>
      <c r="AI31" s="9">
        <v>0</v>
      </c>
      <c r="AJ31" s="9">
        <v>0</v>
      </c>
      <c r="AK31" s="32">
        <v>0</v>
      </c>
    </row>
    <row r="32" spans="2:37" x14ac:dyDescent="0.25">
      <c r="C32" s="49"/>
      <c r="D32" s="3" t="s">
        <v>38</v>
      </c>
      <c r="E32" s="9">
        <v>1.6831571138243927E-2</v>
      </c>
      <c r="F32" s="33">
        <v>2.234771427942224E-2</v>
      </c>
      <c r="G32" s="34">
        <v>7.9263022337059171E-3</v>
      </c>
      <c r="H32" s="34">
        <v>7.3293828882898312E-3</v>
      </c>
      <c r="I32" s="33">
        <v>7.4886074626577303E-3</v>
      </c>
      <c r="J32" s="35">
        <v>2.8853780359708019E-2</v>
      </c>
      <c r="K32" s="34">
        <v>0</v>
      </c>
      <c r="L32" s="34">
        <v>0</v>
      </c>
      <c r="M32" s="34">
        <v>0</v>
      </c>
      <c r="N32" s="34">
        <v>0</v>
      </c>
      <c r="O32" s="33">
        <v>1.260476163300138E-2</v>
      </c>
      <c r="P32" s="35">
        <v>2.0276099426168089E-2</v>
      </c>
      <c r="Q32" s="34">
        <v>1.3987807314269136E-2</v>
      </c>
      <c r="R32" s="34">
        <v>1.4903194231123599E-2</v>
      </c>
      <c r="S32" s="34">
        <v>1.0833746815896621E-2</v>
      </c>
      <c r="T32" s="34">
        <v>1.8267506500422252E-2</v>
      </c>
      <c r="U32" s="34">
        <v>2.1791547006494348E-2</v>
      </c>
      <c r="V32" s="34">
        <v>1.907834069439733E-2</v>
      </c>
      <c r="W32" s="33">
        <v>1.1487754822980355E-2</v>
      </c>
      <c r="X32" s="34">
        <v>1.4887826012907029E-2</v>
      </c>
      <c r="Y32" s="34">
        <v>2.3972199272502288E-2</v>
      </c>
      <c r="Z32" s="35">
        <v>1.9979195332280906E-2</v>
      </c>
      <c r="AA32" s="34">
        <v>1.9741424630445006E-2</v>
      </c>
      <c r="AB32" s="34">
        <v>1.7071183955455045E-2</v>
      </c>
      <c r="AC32" s="34">
        <v>1.657144556094586E-2</v>
      </c>
      <c r="AD32" s="34">
        <v>1.3452556070918522E-2</v>
      </c>
      <c r="AE32" s="34">
        <v>1.81691383365758E-2</v>
      </c>
      <c r="AF32" s="34">
        <v>2.1642779490133227E-2</v>
      </c>
      <c r="AG32" s="34">
        <v>1.289437371804945E-2</v>
      </c>
      <c r="AH32" s="34">
        <v>1.4641965145366224E-2</v>
      </c>
      <c r="AI32" s="34">
        <v>1.1185347259629464E-2</v>
      </c>
      <c r="AJ32" s="34">
        <v>1.5522987244133292E-2</v>
      </c>
      <c r="AK32" s="35">
        <v>2.2419602472779063E-2</v>
      </c>
    </row>
    <row r="33" spans="3:37" x14ac:dyDescent="0.25">
      <c r="C33" s="14"/>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row>
    <row r="34" spans="3:37" x14ac:dyDescent="0.25">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row>
    <row r="35" spans="3:37" ht="13.5" customHeight="1" x14ac:dyDescent="0.25">
      <c r="C35" s="47" t="s">
        <v>709</v>
      </c>
      <c r="D35" s="3" t="s">
        <v>710</v>
      </c>
      <c r="E35" s="9">
        <v>0.3355330018713793</v>
      </c>
      <c r="F35" s="28">
        <v>0.1156192455596312</v>
      </c>
      <c r="G35" s="29">
        <v>0.6701932472418477</v>
      </c>
      <c r="H35" s="29">
        <v>0.51624969634828377</v>
      </c>
      <c r="I35" s="28">
        <v>0.48627310334282925</v>
      </c>
      <c r="J35" s="30">
        <v>0.20545972196293472</v>
      </c>
      <c r="K35" s="29">
        <v>1.7247705602469493E-2</v>
      </c>
      <c r="L35" s="29">
        <v>0.77602580321614945</v>
      </c>
      <c r="M35" s="29">
        <v>0.42322852960202983</v>
      </c>
      <c r="N35" s="29">
        <v>0.43808120913161025</v>
      </c>
      <c r="O35" s="28">
        <v>0.30776484528964948</v>
      </c>
      <c r="P35" s="30">
        <v>0.36390536717189398</v>
      </c>
      <c r="Q35" s="29">
        <v>0.44340272792584862</v>
      </c>
      <c r="R35" s="29">
        <v>0.38152489663430589</v>
      </c>
      <c r="S35" s="29">
        <v>0.3544501397928021</v>
      </c>
      <c r="T35" s="29">
        <v>0.32844681185928398</v>
      </c>
      <c r="U35" s="29">
        <v>0.30475303166708673</v>
      </c>
      <c r="V35" s="29">
        <v>0.25429623891219727</v>
      </c>
      <c r="W35" s="28">
        <v>0.38665640134670459</v>
      </c>
      <c r="X35" s="29">
        <v>0.36127354176728216</v>
      </c>
      <c r="Y35" s="29">
        <v>0.2665508801504673</v>
      </c>
      <c r="Z35" s="30">
        <v>0.31024385190285153</v>
      </c>
      <c r="AA35" s="29">
        <v>0.30584307506610758</v>
      </c>
      <c r="AB35" s="29">
        <v>0.32047359246152468</v>
      </c>
      <c r="AC35" s="29">
        <v>0.39980265008595367</v>
      </c>
      <c r="AD35" s="29">
        <v>0.35390413282250677</v>
      </c>
      <c r="AE35" s="29">
        <v>0.37972389512538268</v>
      </c>
      <c r="AF35" s="29">
        <v>0.35868257928723696</v>
      </c>
      <c r="AG35" s="29">
        <v>0.29982907162537575</v>
      </c>
      <c r="AH35" s="29">
        <v>0.36861485908194047</v>
      </c>
      <c r="AI35" s="29">
        <v>0.29994853774820907</v>
      </c>
      <c r="AJ35" s="29">
        <v>0.30339059496292142</v>
      </c>
      <c r="AK35" s="30">
        <v>0.3135270323944504</v>
      </c>
    </row>
    <row r="36" spans="3:37" x14ac:dyDescent="0.25">
      <c r="C36" s="47"/>
      <c r="D36" s="3" t="s">
        <v>711</v>
      </c>
      <c r="E36" s="9">
        <v>0.18482119704602096</v>
      </c>
      <c r="F36" s="31">
        <v>0.43588320784606366</v>
      </c>
      <c r="G36" s="9">
        <v>2.9237846704581891E-2</v>
      </c>
      <c r="H36" s="9">
        <v>9.8196530956971353E-2</v>
      </c>
      <c r="I36" s="31">
        <v>0.12651642429404814</v>
      </c>
      <c r="J36" s="32">
        <v>0.29727792265574843</v>
      </c>
      <c r="K36" s="9">
        <v>0.80847403510198479</v>
      </c>
      <c r="L36" s="9">
        <v>1.4261495707597303E-2</v>
      </c>
      <c r="M36" s="9">
        <v>0.138184637130077</v>
      </c>
      <c r="N36" s="9">
        <v>8.5345062597070587E-2</v>
      </c>
      <c r="O36" s="31">
        <v>0.14770886411657314</v>
      </c>
      <c r="P36" s="32">
        <v>0.22274105909842018</v>
      </c>
      <c r="Q36" s="9">
        <v>0.11537764947018311</v>
      </c>
      <c r="R36" s="9">
        <v>0.10357041881176314</v>
      </c>
      <c r="S36" s="9">
        <v>0.11785007259268472</v>
      </c>
      <c r="T36" s="9">
        <v>0.16696778336303822</v>
      </c>
      <c r="U36" s="9">
        <v>0.23776102962151452</v>
      </c>
      <c r="V36" s="9">
        <v>0.31929561789078315</v>
      </c>
      <c r="W36" s="31">
        <v>0.21819037254122553</v>
      </c>
      <c r="X36" s="9">
        <v>0.17039292020644253</v>
      </c>
      <c r="Y36" s="9">
        <v>0.19281889618724279</v>
      </c>
      <c r="Z36" s="32">
        <v>0.16484525926797253</v>
      </c>
      <c r="AA36" s="9">
        <v>0.19444675748629087</v>
      </c>
      <c r="AB36" s="9">
        <v>0.17520493713229823</v>
      </c>
      <c r="AC36" s="9">
        <v>0.18753580711267229</v>
      </c>
      <c r="AD36" s="9">
        <v>0.19506071266686964</v>
      </c>
      <c r="AE36" s="9">
        <v>0.16033903136279876</v>
      </c>
      <c r="AF36" s="9">
        <v>0.13730079324521874</v>
      </c>
      <c r="AG36" s="9">
        <v>0.20547150845734677</v>
      </c>
      <c r="AH36" s="9">
        <v>0.15470525961057222</v>
      </c>
      <c r="AI36" s="9">
        <v>0.19452801145658755</v>
      </c>
      <c r="AJ36" s="9">
        <v>0.20133530203851208</v>
      </c>
      <c r="AK36" s="32">
        <v>0.2070385759848121</v>
      </c>
    </row>
    <row r="37" spans="3:37" x14ac:dyDescent="0.25">
      <c r="C37" s="47"/>
      <c r="D37" s="3" t="s">
        <v>42</v>
      </c>
      <c r="E37" s="9">
        <v>0.47964580108259974</v>
      </c>
      <c r="F37" s="33">
        <v>0.44849754659430519</v>
      </c>
      <c r="G37" s="34">
        <v>0.30056890605357034</v>
      </c>
      <c r="H37" s="34">
        <v>0.38555377269474483</v>
      </c>
      <c r="I37" s="33">
        <v>0.38721047236312256</v>
      </c>
      <c r="J37" s="35">
        <v>0.49726235538131686</v>
      </c>
      <c r="K37" s="34">
        <v>0.17427825929554566</v>
      </c>
      <c r="L37" s="34">
        <v>0.20971270107625323</v>
      </c>
      <c r="M37" s="34">
        <v>0.43858683326789305</v>
      </c>
      <c r="N37" s="34">
        <v>0.47657372827131916</v>
      </c>
      <c r="O37" s="33">
        <v>0.54452629059377733</v>
      </c>
      <c r="P37" s="35">
        <v>0.41335357372968595</v>
      </c>
      <c r="Q37" s="34">
        <v>0.44121962260396819</v>
      </c>
      <c r="R37" s="34">
        <v>0.51490468455393101</v>
      </c>
      <c r="S37" s="34">
        <v>0.52769978761451308</v>
      </c>
      <c r="T37" s="34">
        <v>0.50458540477767777</v>
      </c>
      <c r="U37" s="34">
        <v>0.45748593871139881</v>
      </c>
      <c r="V37" s="34">
        <v>0.42640814319701958</v>
      </c>
      <c r="W37" s="33">
        <v>0.39515322611206999</v>
      </c>
      <c r="X37" s="34">
        <v>0.46833353802627525</v>
      </c>
      <c r="Y37" s="34">
        <v>0.54063022366228985</v>
      </c>
      <c r="Z37" s="35">
        <v>0.52491088882917591</v>
      </c>
      <c r="AA37" s="34">
        <v>0.49971016744760149</v>
      </c>
      <c r="AB37" s="34">
        <v>0.50432147040617714</v>
      </c>
      <c r="AC37" s="34">
        <v>0.41266154280137401</v>
      </c>
      <c r="AD37" s="34">
        <v>0.45103515451062354</v>
      </c>
      <c r="AE37" s="34">
        <v>0.45993707351181862</v>
      </c>
      <c r="AF37" s="34">
        <v>0.50401662746754439</v>
      </c>
      <c r="AG37" s="34">
        <v>0.49469941991727756</v>
      </c>
      <c r="AH37" s="34">
        <v>0.47667988130748723</v>
      </c>
      <c r="AI37" s="34">
        <v>0.50552345079520344</v>
      </c>
      <c r="AJ37" s="34">
        <v>0.49527410299856656</v>
      </c>
      <c r="AK37" s="35">
        <v>0.47943439162073753</v>
      </c>
    </row>
    <row r="38" spans="3:37" x14ac:dyDescent="0.25">
      <c r="C38" s="15"/>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row>
    <row r="39" spans="3:37" x14ac:dyDescent="0.25">
      <c r="C39" s="15"/>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row>
    <row r="40" spans="3:37" x14ac:dyDescent="0.25">
      <c r="C40" s="49" t="s">
        <v>712</v>
      </c>
      <c r="D40" s="3" t="s">
        <v>713</v>
      </c>
      <c r="E40" s="9">
        <v>0.62517548630087239</v>
      </c>
      <c r="F40" s="28">
        <v>0.36288023232905614</v>
      </c>
      <c r="G40" s="29">
        <v>0.91406391916679586</v>
      </c>
      <c r="H40" s="29">
        <v>0.7630939666673644</v>
      </c>
      <c r="I40" s="28">
        <v>0.74137186265793531</v>
      </c>
      <c r="J40" s="30">
        <v>0.51904133277606157</v>
      </c>
      <c r="K40" s="29">
        <v>0.1023860037367957</v>
      </c>
      <c r="L40" s="29">
        <v>0.9264639007827391</v>
      </c>
      <c r="M40" s="29">
        <v>0.77862853064787796</v>
      </c>
      <c r="N40" s="29">
        <v>0.8488037246852711</v>
      </c>
      <c r="O40" s="28">
        <v>0.62661996513521723</v>
      </c>
      <c r="P40" s="30">
        <v>0.62372179320184717</v>
      </c>
      <c r="Q40" s="29">
        <v>0.7132594955395255</v>
      </c>
      <c r="R40" s="29">
        <v>0.69193405415454001</v>
      </c>
      <c r="S40" s="29">
        <v>0.68195542529339614</v>
      </c>
      <c r="T40" s="29">
        <v>0.64798136654480731</v>
      </c>
      <c r="U40" s="29">
        <v>0.59154899363315183</v>
      </c>
      <c r="V40" s="29">
        <v>0.48941472568567729</v>
      </c>
      <c r="W40" s="28">
        <v>0.62134482082827824</v>
      </c>
      <c r="X40" s="29">
        <v>0.64684705441125356</v>
      </c>
      <c r="Y40" s="29">
        <v>0.59405253732958652</v>
      </c>
      <c r="Z40" s="30">
        <v>0.6277619845304403</v>
      </c>
      <c r="AA40" s="29">
        <v>0.58334167667302894</v>
      </c>
      <c r="AB40" s="29">
        <v>0.60510423410687719</v>
      </c>
      <c r="AC40" s="29">
        <v>0.65020481022118737</v>
      </c>
      <c r="AD40" s="29">
        <v>0.6511690400573954</v>
      </c>
      <c r="AE40" s="29">
        <v>0.66615455946064084</v>
      </c>
      <c r="AF40" s="29">
        <v>0.7524163165272244</v>
      </c>
      <c r="AG40" s="29">
        <v>0.55707830920747659</v>
      </c>
      <c r="AH40" s="29">
        <v>0.68861023258767562</v>
      </c>
      <c r="AI40" s="29">
        <v>0.60151000996841275</v>
      </c>
      <c r="AJ40" s="29">
        <v>0.57854697479672079</v>
      </c>
      <c r="AK40" s="30">
        <v>0.60986017075873811</v>
      </c>
    </row>
    <row r="41" spans="3:37" x14ac:dyDescent="0.25">
      <c r="C41" s="49"/>
      <c r="D41" s="3" t="s">
        <v>714</v>
      </c>
      <c r="E41" s="9">
        <v>0.13153166059000679</v>
      </c>
      <c r="F41" s="31">
        <v>0.31851349445936594</v>
      </c>
      <c r="G41" s="9">
        <v>1.990496467280144E-2</v>
      </c>
      <c r="H41" s="9">
        <v>8.2672323340081608E-2</v>
      </c>
      <c r="I41" s="31">
        <v>9.3338468291827542E-2</v>
      </c>
      <c r="J41" s="32">
        <v>0.20885978601104763</v>
      </c>
      <c r="K41" s="9">
        <v>0.60912148161105328</v>
      </c>
      <c r="L41" s="9">
        <v>2.3300624559788503E-2</v>
      </c>
      <c r="M41" s="9">
        <v>8.7068595643959551E-2</v>
      </c>
      <c r="N41" s="9">
        <v>4.4927167064395146E-2</v>
      </c>
      <c r="O41" s="31">
        <v>9.2618066911804853E-2</v>
      </c>
      <c r="P41" s="32">
        <v>0.17069348230963249</v>
      </c>
      <c r="Q41" s="9">
        <v>9.6541684998003849E-2</v>
      </c>
      <c r="R41" s="9">
        <v>6.5018238286029983E-2</v>
      </c>
      <c r="S41" s="9">
        <v>7.9191435045804198E-2</v>
      </c>
      <c r="T41" s="9">
        <v>0.10274059417283757</v>
      </c>
      <c r="U41" s="9">
        <v>0.15706798918939788</v>
      </c>
      <c r="V41" s="9">
        <v>0.24696727569316507</v>
      </c>
      <c r="W41" s="31">
        <v>0.17370077015066163</v>
      </c>
      <c r="X41" s="9">
        <v>0.12517283857519942</v>
      </c>
      <c r="Y41" s="9">
        <v>0.12185431346550578</v>
      </c>
      <c r="Z41" s="32">
        <v>0.10854712792040146</v>
      </c>
      <c r="AA41" s="9">
        <v>0.15118449723168356</v>
      </c>
      <c r="AB41" s="9">
        <v>0.12714398277993</v>
      </c>
      <c r="AC41" s="9">
        <v>0.14017349116496614</v>
      </c>
      <c r="AD41" s="9">
        <v>0.1239703859001122</v>
      </c>
      <c r="AE41" s="9">
        <v>0.11713078668244471</v>
      </c>
      <c r="AF41" s="9">
        <v>6.9067500248817693E-2</v>
      </c>
      <c r="AG41" s="9">
        <v>0.15214991893500612</v>
      </c>
      <c r="AH41" s="9">
        <v>0.10460713115326009</v>
      </c>
      <c r="AI41" s="9">
        <v>0.14963613309016732</v>
      </c>
      <c r="AJ41" s="9">
        <v>0.14547322419956282</v>
      </c>
      <c r="AK41" s="32">
        <v>0.13440876889769282</v>
      </c>
    </row>
    <row r="42" spans="3:37" x14ac:dyDescent="0.25">
      <c r="C42" s="49"/>
      <c r="D42" s="3" t="s">
        <v>715</v>
      </c>
      <c r="E42" s="9">
        <v>0.24329285310912085</v>
      </c>
      <c r="F42" s="33">
        <v>0.31860627321157797</v>
      </c>
      <c r="G42" s="34">
        <v>6.603111616040272E-2</v>
      </c>
      <c r="H42" s="34">
        <v>0.15423370999255409</v>
      </c>
      <c r="I42" s="33">
        <v>0.16528966905023712</v>
      </c>
      <c r="J42" s="35">
        <v>0.27209888121289089</v>
      </c>
      <c r="K42" s="34">
        <v>0.28849251465215103</v>
      </c>
      <c r="L42" s="34">
        <v>5.0235474657472336E-2</v>
      </c>
      <c r="M42" s="34">
        <v>0.13430287370816241</v>
      </c>
      <c r="N42" s="34">
        <v>0.1062691082503338</v>
      </c>
      <c r="O42" s="33">
        <v>0.28076196795297786</v>
      </c>
      <c r="P42" s="35">
        <v>0.2055847244885203</v>
      </c>
      <c r="Q42" s="34">
        <v>0.19019881946247061</v>
      </c>
      <c r="R42" s="34">
        <v>0.24304770755943003</v>
      </c>
      <c r="S42" s="34">
        <v>0.23885313966079966</v>
      </c>
      <c r="T42" s="34">
        <v>0.2492780392823552</v>
      </c>
      <c r="U42" s="34">
        <v>0.25138301717745032</v>
      </c>
      <c r="V42" s="34">
        <v>0.2636179986211577</v>
      </c>
      <c r="W42" s="33">
        <v>0.20495440902106021</v>
      </c>
      <c r="X42" s="34">
        <v>0.22798010701354701</v>
      </c>
      <c r="Y42" s="34">
        <v>0.28409314920490769</v>
      </c>
      <c r="Z42" s="35">
        <v>0.26369088754915826</v>
      </c>
      <c r="AA42" s="34">
        <v>0.26547382609528763</v>
      </c>
      <c r="AB42" s="34">
        <v>0.26775178311319286</v>
      </c>
      <c r="AC42" s="34">
        <v>0.2096216986138465</v>
      </c>
      <c r="AD42" s="34">
        <v>0.22486057404249252</v>
      </c>
      <c r="AE42" s="34">
        <v>0.21671465385691452</v>
      </c>
      <c r="AF42" s="34">
        <v>0.17851618322395774</v>
      </c>
      <c r="AG42" s="34">
        <v>0.29077177185751735</v>
      </c>
      <c r="AH42" s="34">
        <v>0.20678263625906435</v>
      </c>
      <c r="AI42" s="34">
        <v>0.24885385694141984</v>
      </c>
      <c r="AJ42" s="34">
        <v>0.27597980100371633</v>
      </c>
      <c r="AK42" s="35">
        <v>0.25573106034356913</v>
      </c>
    </row>
    <row r="44" spans="3:37" ht="13.5" customHeight="1" x14ac:dyDescent="0.25">
      <c r="C44" s="15"/>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row>
    <row r="45" spans="3:37" x14ac:dyDescent="0.25">
      <c r="C45" s="49" t="s">
        <v>39</v>
      </c>
      <c r="D45" s="3" t="s">
        <v>40</v>
      </c>
      <c r="E45" s="9">
        <v>0.10829064766500283</v>
      </c>
      <c r="F45" s="28">
        <v>3.2265517387600022E-2</v>
      </c>
      <c r="G45" s="29">
        <v>1.7745516383294854E-2</v>
      </c>
      <c r="H45" s="29">
        <v>5.8011304640645063E-3</v>
      </c>
      <c r="I45" s="28">
        <v>2.919027779197321E-2</v>
      </c>
      <c r="J45" s="30">
        <v>7.1806512989548321E-2</v>
      </c>
      <c r="K45" s="29">
        <v>0</v>
      </c>
      <c r="L45" s="29">
        <v>0</v>
      </c>
      <c r="M45" s="29">
        <v>0</v>
      </c>
      <c r="N45" s="29">
        <v>0</v>
      </c>
      <c r="O45" s="28">
        <v>0.11177986977444723</v>
      </c>
      <c r="P45" s="30">
        <v>0.10466678394451688</v>
      </c>
      <c r="Q45" s="29">
        <v>9.3294297940360801E-2</v>
      </c>
      <c r="R45" s="29">
        <v>0.14070354893685824</v>
      </c>
      <c r="S45" s="29">
        <v>0.13032249148015804</v>
      </c>
      <c r="T45" s="29">
        <v>0.12398529479063167</v>
      </c>
      <c r="U45" s="29">
        <v>9.71102790022801E-2</v>
      </c>
      <c r="V45" s="29">
        <v>6.7537418103649993E-2</v>
      </c>
      <c r="W45" s="28">
        <v>7.0386297692561231E-2</v>
      </c>
      <c r="X45" s="29">
        <v>7.9391616739706669E-2</v>
      </c>
      <c r="Y45" s="29">
        <v>0.1194292705705826</v>
      </c>
      <c r="Z45" s="30">
        <v>0.1689428295322658</v>
      </c>
      <c r="AA45" s="29">
        <v>7.7758212147014172E-2</v>
      </c>
      <c r="AB45" s="29">
        <v>0.14401779716685395</v>
      </c>
      <c r="AC45" s="29">
        <v>9.7655561028675272E-2</v>
      </c>
      <c r="AD45" s="29">
        <v>9.4330829827779655E-2</v>
      </c>
      <c r="AE45" s="29">
        <v>0.11751002089119114</v>
      </c>
      <c r="AF45" s="29">
        <v>8.1959164779026067E-2</v>
      </c>
      <c r="AG45" s="29">
        <v>0.10826532399275005</v>
      </c>
      <c r="AH45" s="29">
        <v>0.11814858482284953</v>
      </c>
      <c r="AI45" s="29">
        <v>0.11472609085467533</v>
      </c>
      <c r="AJ45" s="29">
        <v>0.12709041854521946</v>
      </c>
      <c r="AK45" s="30">
        <v>0.11419450088201072</v>
      </c>
    </row>
    <row r="46" spans="3:37" x14ac:dyDescent="0.25">
      <c r="C46" s="49"/>
      <c r="D46" s="3">
        <v>1</v>
      </c>
      <c r="E46" s="9">
        <v>1.6805693999924383E-2</v>
      </c>
      <c r="F46" s="31">
        <v>8.5430562001971109E-3</v>
      </c>
      <c r="G46" s="9">
        <v>6.2049316257747483E-3</v>
      </c>
      <c r="H46" s="9">
        <v>1.7980031485602497E-3</v>
      </c>
      <c r="I46" s="31">
        <v>7.3559171369738151E-3</v>
      </c>
      <c r="J46" s="32">
        <v>1.5940934809493296E-2</v>
      </c>
      <c r="K46" s="9">
        <v>0</v>
      </c>
      <c r="L46" s="9">
        <v>0</v>
      </c>
      <c r="M46" s="9">
        <v>0</v>
      </c>
      <c r="N46" s="9">
        <v>0</v>
      </c>
      <c r="O46" s="31">
        <v>1.6310401054015083E-2</v>
      </c>
      <c r="P46" s="32">
        <v>1.7320099240232156E-2</v>
      </c>
      <c r="Q46" s="9">
        <v>2.3378750840266457E-2</v>
      </c>
      <c r="R46" s="9">
        <v>1.320842727304882E-2</v>
      </c>
      <c r="S46" s="9">
        <v>1.7816381422438465E-2</v>
      </c>
      <c r="T46" s="9">
        <v>2.2178744286825803E-2</v>
      </c>
      <c r="U46" s="9">
        <v>1.8026756836540366E-2</v>
      </c>
      <c r="V46" s="9">
        <v>9.8827992887296889E-3</v>
      </c>
      <c r="W46" s="31">
        <v>1.0462149741588609E-2</v>
      </c>
      <c r="X46" s="9">
        <v>1.6835859504529954E-2</v>
      </c>
      <c r="Y46" s="9">
        <v>2.1400683873527608E-2</v>
      </c>
      <c r="Z46" s="32">
        <v>1.8643211072684768E-2</v>
      </c>
      <c r="AA46" s="9">
        <v>2.7126968936435934E-2</v>
      </c>
      <c r="AB46" s="9">
        <v>1.4708891522150392E-2</v>
      </c>
      <c r="AC46" s="9">
        <v>1.1994447528645378E-2</v>
      </c>
      <c r="AD46" s="9">
        <v>1.5471821850308288E-2</v>
      </c>
      <c r="AE46" s="9">
        <v>1.3622138215351574E-2</v>
      </c>
      <c r="AF46" s="9">
        <v>7.4209197348006116E-3</v>
      </c>
      <c r="AG46" s="9">
        <v>2.7106443159185929E-2</v>
      </c>
      <c r="AH46" s="9">
        <v>7.6446894139106233E-3</v>
      </c>
      <c r="AI46" s="9">
        <v>1.9319892098305334E-2</v>
      </c>
      <c r="AJ46" s="9">
        <v>1.6319835567625458E-2</v>
      </c>
      <c r="AK46" s="32">
        <v>1.3846380074253714E-2</v>
      </c>
    </row>
    <row r="47" spans="3:37" x14ac:dyDescent="0.25">
      <c r="C47" s="49"/>
      <c r="D47" s="3">
        <v>2</v>
      </c>
      <c r="E47" s="9">
        <v>1.1696664733514031E-2</v>
      </c>
      <c r="F47" s="31">
        <v>7.3958974259983991E-3</v>
      </c>
      <c r="G47" s="9">
        <v>3.77572414394321E-3</v>
      </c>
      <c r="H47" s="9">
        <v>1.0840211533226091E-3</v>
      </c>
      <c r="I47" s="31">
        <v>7.8090811024787423E-3</v>
      </c>
      <c r="J47" s="32">
        <v>1.0628304791976512E-2</v>
      </c>
      <c r="K47" s="9">
        <v>0</v>
      </c>
      <c r="L47" s="9">
        <v>0</v>
      </c>
      <c r="M47" s="9">
        <v>0</v>
      </c>
      <c r="N47" s="9">
        <v>0</v>
      </c>
      <c r="O47" s="31">
        <v>1.2851486336917703E-2</v>
      </c>
      <c r="P47" s="32">
        <v>1.0497281036820558E-2</v>
      </c>
      <c r="Q47" s="9">
        <v>4.9265543895916312E-3</v>
      </c>
      <c r="R47" s="9">
        <v>1.5128504884294481E-2</v>
      </c>
      <c r="S47" s="9">
        <v>1.4002517474669974E-2</v>
      </c>
      <c r="T47" s="9">
        <v>1.8419031744026107E-2</v>
      </c>
      <c r="U47" s="9">
        <v>9.6835091656055274E-3</v>
      </c>
      <c r="V47" s="9">
        <v>6.5556937239345412E-3</v>
      </c>
      <c r="W47" s="31">
        <v>1.084228016337783E-2</v>
      </c>
      <c r="X47" s="9">
        <v>9.5086322443304495E-3</v>
      </c>
      <c r="Y47" s="9">
        <v>1.5210651688214047E-2</v>
      </c>
      <c r="Z47" s="32">
        <v>1.2202255951966726E-2</v>
      </c>
      <c r="AA47" s="9">
        <v>1.0875311080121755E-2</v>
      </c>
      <c r="AB47" s="9">
        <v>1.4515817640175495E-2</v>
      </c>
      <c r="AC47" s="9">
        <v>5.318655905425209E-3</v>
      </c>
      <c r="AD47" s="9">
        <v>1.1939926887835257E-2</v>
      </c>
      <c r="AE47" s="9">
        <v>1.394960114058171E-2</v>
      </c>
      <c r="AF47" s="9">
        <v>5.4433936824651698E-3</v>
      </c>
      <c r="AG47" s="9">
        <v>1.3290311090104825E-2</v>
      </c>
      <c r="AH47" s="9">
        <v>9.3206931713546663E-3</v>
      </c>
      <c r="AI47" s="9">
        <v>1.1847322867099514E-2</v>
      </c>
      <c r="AJ47" s="9">
        <v>1.665891129896967E-2</v>
      </c>
      <c r="AK47" s="32">
        <v>1.5345863961848696E-2</v>
      </c>
    </row>
    <row r="48" spans="3:37" x14ac:dyDescent="0.25">
      <c r="C48" s="49"/>
      <c r="D48" s="3">
        <v>3</v>
      </c>
      <c r="E48" s="9">
        <v>1.650574794763399E-2</v>
      </c>
      <c r="F48" s="31">
        <v>1.101694700687186E-2</v>
      </c>
      <c r="G48" s="9">
        <v>7.6159100218177881E-3</v>
      </c>
      <c r="H48" s="9">
        <v>5.8005316633367001E-3</v>
      </c>
      <c r="I48" s="31">
        <v>1.1148584785846363E-2</v>
      </c>
      <c r="J48" s="32">
        <v>1.7833567009468893E-2</v>
      </c>
      <c r="K48" s="9">
        <v>0</v>
      </c>
      <c r="L48" s="9">
        <v>0</v>
      </c>
      <c r="M48" s="9">
        <v>0</v>
      </c>
      <c r="N48" s="9">
        <v>0</v>
      </c>
      <c r="O48" s="31">
        <v>1.8392481083098131E-2</v>
      </c>
      <c r="P48" s="32">
        <v>1.4546209819824888E-2</v>
      </c>
      <c r="Q48" s="9">
        <v>1.8052043947176494E-2</v>
      </c>
      <c r="R48" s="9">
        <v>1.5454713304992604E-2</v>
      </c>
      <c r="S48" s="9">
        <v>2.0607245381694315E-2</v>
      </c>
      <c r="T48" s="9">
        <v>2.238503190979611E-2</v>
      </c>
      <c r="U48" s="9">
        <v>1.1529276011427309E-2</v>
      </c>
      <c r="V48" s="9">
        <v>1.1717944736540468E-2</v>
      </c>
      <c r="W48" s="31">
        <v>1.6033102532036974E-2</v>
      </c>
      <c r="X48" s="9">
        <v>1.3303315211305808E-2</v>
      </c>
      <c r="Y48" s="9">
        <v>1.6907849227494793E-2</v>
      </c>
      <c r="Z48" s="32">
        <v>2.0546517862124965E-2</v>
      </c>
      <c r="AA48" s="9">
        <v>1.2299189775059722E-2</v>
      </c>
      <c r="AB48" s="9">
        <v>1.1463009939743911E-2</v>
      </c>
      <c r="AC48" s="9">
        <v>1.9240380826239516E-2</v>
      </c>
      <c r="AD48" s="9">
        <v>2.1371428853003666E-2</v>
      </c>
      <c r="AE48" s="9">
        <v>1.7073724304901026E-2</v>
      </c>
      <c r="AF48" s="9">
        <v>7.7921629865047824E-3</v>
      </c>
      <c r="AG48" s="9">
        <v>1.8283057060791058E-2</v>
      </c>
      <c r="AH48" s="9">
        <v>1.5305393597051372E-2</v>
      </c>
      <c r="AI48" s="9">
        <v>2.0221488915111618E-2</v>
      </c>
      <c r="AJ48" s="9">
        <v>2.1451479977074719E-2</v>
      </c>
      <c r="AK48" s="32">
        <v>1.58161253210212E-2</v>
      </c>
    </row>
    <row r="49" spans="3:37" x14ac:dyDescent="0.25">
      <c r="C49" s="49"/>
      <c r="D49" s="3">
        <v>4</v>
      </c>
      <c r="E49" s="9">
        <v>1.2485577154735495E-2</v>
      </c>
      <c r="F49" s="31">
        <v>8.5770359990710275E-3</v>
      </c>
      <c r="G49" s="9">
        <v>5.1783011118085491E-3</v>
      </c>
      <c r="H49" s="9">
        <v>6.2874994079224651E-3</v>
      </c>
      <c r="I49" s="31">
        <v>7.4515513341263783E-3</v>
      </c>
      <c r="J49" s="32">
        <v>1.5354285081841954E-2</v>
      </c>
      <c r="K49" s="9">
        <v>0</v>
      </c>
      <c r="L49" s="9">
        <v>0</v>
      </c>
      <c r="M49" s="9">
        <v>0</v>
      </c>
      <c r="N49" s="9">
        <v>0</v>
      </c>
      <c r="O49" s="31">
        <v>1.3557415279072478E-2</v>
      </c>
      <c r="P49" s="32">
        <v>1.1372379091904607E-2</v>
      </c>
      <c r="Q49" s="9">
        <v>6.51770455447186E-3</v>
      </c>
      <c r="R49" s="9">
        <v>1.2531298391821601E-2</v>
      </c>
      <c r="S49" s="9">
        <v>1.291972794440832E-2</v>
      </c>
      <c r="T49" s="9">
        <v>1.4539773189165189E-2</v>
      </c>
      <c r="U49" s="9">
        <v>1.7789012194265642E-2</v>
      </c>
      <c r="V49" s="9">
        <v>9.7865802344477663E-3</v>
      </c>
      <c r="W49" s="31">
        <v>1.2795360950207162E-2</v>
      </c>
      <c r="X49" s="9">
        <v>8.5704152918655921E-3</v>
      </c>
      <c r="Y49" s="9">
        <v>1.6158337502446607E-2</v>
      </c>
      <c r="Z49" s="32">
        <v>1.3931395642920015E-2</v>
      </c>
      <c r="AA49" s="9">
        <v>1.8105644208502986E-2</v>
      </c>
      <c r="AB49" s="9">
        <v>8.5650064355831876E-3</v>
      </c>
      <c r="AC49" s="9">
        <v>1.4649957862590306E-2</v>
      </c>
      <c r="AD49" s="9">
        <v>5.0297316988838691E-3</v>
      </c>
      <c r="AE49" s="9">
        <v>1.186909170796562E-2</v>
      </c>
      <c r="AF49" s="9">
        <v>1.4616033805101247E-2</v>
      </c>
      <c r="AG49" s="9">
        <v>8.6492085166130338E-3</v>
      </c>
      <c r="AH49" s="9">
        <v>4.9833464998358772E-3</v>
      </c>
      <c r="AI49" s="9">
        <v>1.3108055147017352E-2</v>
      </c>
      <c r="AJ49" s="9">
        <v>1.4879513500567805E-2</v>
      </c>
      <c r="AK49" s="32">
        <v>1.6570660125115513E-2</v>
      </c>
    </row>
    <row r="50" spans="3:37" x14ac:dyDescent="0.25">
      <c r="C50" s="49"/>
      <c r="D50" s="3">
        <v>5</v>
      </c>
      <c r="E50" s="9">
        <v>6.1708645348453849E-2</v>
      </c>
      <c r="F50" s="31">
        <v>6.3733973861493598E-2</v>
      </c>
      <c r="G50" s="9">
        <v>2.4980701759096044E-2</v>
      </c>
      <c r="H50" s="9">
        <v>2.4979451429969775E-2</v>
      </c>
      <c r="I50" s="31">
        <v>3.6994251304065737E-2</v>
      </c>
      <c r="J50" s="32">
        <v>7.5800934115382856E-2</v>
      </c>
      <c r="K50" s="9">
        <v>0</v>
      </c>
      <c r="L50" s="9">
        <v>0</v>
      </c>
      <c r="M50" s="9">
        <v>0</v>
      </c>
      <c r="N50" s="9">
        <v>0</v>
      </c>
      <c r="O50" s="31">
        <v>6.7635235627053342E-2</v>
      </c>
      <c r="P50" s="32">
        <v>5.5553360639384125E-2</v>
      </c>
      <c r="Q50" s="9">
        <v>5.0602782020073352E-2</v>
      </c>
      <c r="R50" s="9">
        <v>6.554366957434149E-2</v>
      </c>
      <c r="S50" s="9">
        <v>7.229716845883262E-2</v>
      </c>
      <c r="T50" s="9">
        <v>6.7027076829267909E-2</v>
      </c>
      <c r="U50" s="9">
        <v>6.820467885060065E-2</v>
      </c>
      <c r="V50" s="9">
        <v>4.6749377698312153E-2</v>
      </c>
      <c r="W50" s="31">
        <v>5.0429532422512482E-2</v>
      </c>
      <c r="X50" s="9">
        <v>5.0754887790667287E-2</v>
      </c>
      <c r="Y50" s="9">
        <v>7.848419662915683E-2</v>
      </c>
      <c r="Z50" s="32">
        <v>7.1285322430823903E-2</v>
      </c>
      <c r="AA50" s="9">
        <v>8.028764809378415E-2</v>
      </c>
      <c r="AB50" s="9">
        <v>6.6742206279556252E-2</v>
      </c>
      <c r="AC50" s="9">
        <v>5.2237229138976729E-2</v>
      </c>
      <c r="AD50" s="9">
        <v>5.6670799814718356E-2</v>
      </c>
      <c r="AE50" s="9">
        <v>5.6755506889612041E-2</v>
      </c>
      <c r="AF50" s="9">
        <v>3.0854552141249273E-2</v>
      </c>
      <c r="AG50" s="9">
        <v>6.8970300165235476E-2</v>
      </c>
      <c r="AH50" s="9">
        <v>4.2665554699387542E-2</v>
      </c>
      <c r="AI50" s="9">
        <v>6.6691030788269101E-2</v>
      </c>
      <c r="AJ50" s="9">
        <v>6.9007111035339047E-2</v>
      </c>
      <c r="AK50" s="32">
        <v>7.495244652851607E-2</v>
      </c>
    </row>
    <row r="51" spans="3:37" x14ac:dyDescent="0.25">
      <c r="C51" s="49"/>
      <c r="D51" s="3">
        <v>6</v>
      </c>
      <c r="E51" s="9">
        <v>1.6457149984812919E-2</v>
      </c>
      <c r="F51" s="31">
        <v>2.1568246063789508E-2</v>
      </c>
      <c r="G51" s="9">
        <v>7.6040355514886094E-3</v>
      </c>
      <c r="H51" s="9">
        <v>1.296555068889242E-2</v>
      </c>
      <c r="I51" s="31">
        <v>1.2584215775067411E-2</v>
      </c>
      <c r="J51" s="32">
        <v>1.8626195919199035E-2</v>
      </c>
      <c r="K51" s="9">
        <v>0</v>
      </c>
      <c r="L51" s="9">
        <v>0</v>
      </c>
      <c r="M51" s="9">
        <v>0</v>
      </c>
      <c r="N51" s="9">
        <v>0</v>
      </c>
      <c r="O51" s="31">
        <v>1.8600576737542777E-2</v>
      </c>
      <c r="P51" s="32">
        <v>1.423101298260933E-2</v>
      </c>
      <c r="Q51" s="9">
        <v>1.7283958684699875E-2</v>
      </c>
      <c r="R51" s="9">
        <v>1.6135390331534275E-2</v>
      </c>
      <c r="S51" s="9">
        <v>1.8505974923405406E-2</v>
      </c>
      <c r="T51" s="9">
        <v>1.9926708540060172E-2</v>
      </c>
      <c r="U51" s="9">
        <v>1.6426102709229205E-2</v>
      </c>
      <c r="V51" s="9">
        <v>1.1679096709542288E-2</v>
      </c>
      <c r="W51" s="31">
        <v>1.3169554360752497E-2</v>
      </c>
      <c r="X51" s="9">
        <v>1.7470461253711659E-2</v>
      </c>
      <c r="Y51" s="9">
        <v>1.9097899853367413E-2</v>
      </c>
      <c r="Z51" s="32">
        <v>1.5959201144459322E-2</v>
      </c>
      <c r="AA51" s="9">
        <v>1.9236526707072509E-2</v>
      </c>
      <c r="AB51" s="9">
        <v>1.6062030964814719E-2</v>
      </c>
      <c r="AC51" s="9">
        <v>1.6275602878294378E-2</v>
      </c>
      <c r="AD51" s="9">
        <v>1.9708076902899021E-2</v>
      </c>
      <c r="AE51" s="9">
        <v>1.6038044670403404E-2</v>
      </c>
      <c r="AF51" s="9">
        <v>4.8342185652737622E-3</v>
      </c>
      <c r="AG51" s="9">
        <v>1.6230134042542511E-2</v>
      </c>
      <c r="AH51" s="9">
        <v>2.0122330864521216E-2</v>
      </c>
      <c r="AI51" s="9">
        <v>1.7673163601995185E-2</v>
      </c>
      <c r="AJ51" s="9">
        <v>1.4689100780249235E-2</v>
      </c>
      <c r="AK51" s="32">
        <v>2.3116779047296827E-2</v>
      </c>
    </row>
    <row r="52" spans="3:37" x14ac:dyDescent="0.25">
      <c r="C52" s="49"/>
      <c r="D52" s="3">
        <v>7</v>
      </c>
      <c r="E52" s="9">
        <v>2.9706874015639081E-2</v>
      </c>
      <c r="F52" s="31">
        <v>2.8870586672116557E-2</v>
      </c>
      <c r="G52" s="9">
        <v>2.2971011906873999E-2</v>
      </c>
      <c r="H52" s="9">
        <v>2.5967457987007826E-2</v>
      </c>
      <c r="I52" s="31">
        <v>2.5982989382964266E-2</v>
      </c>
      <c r="J52" s="32">
        <v>3.2892851220260685E-2</v>
      </c>
      <c r="K52" s="9">
        <v>0</v>
      </c>
      <c r="L52" s="9">
        <v>0</v>
      </c>
      <c r="M52" s="9">
        <v>0</v>
      </c>
      <c r="N52" s="9">
        <v>0</v>
      </c>
      <c r="O52" s="31">
        <v>3.2220591640992113E-2</v>
      </c>
      <c r="P52" s="32">
        <v>2.7096157408802727E-2</v>
      </c>
      <c r="Q52" s="9">
        <v>2.6093783203931232E-2</v>
      </c>
      <c r="R52" s="9">
        <v>3.1335638886164675E-2</v>
      </c>
      <c r="S52" s="9">
        <v>3.5199549904729316E-2</v>
      </c>
      <c r="T52" s="9">
        <v>3.0734582821333265E-2</v>
      </c>
      <c r="U52" s="9">
        <v>3.2157471607464717E-2</v>
      </c>
      <c r="V52" s="9">
        <v>2.3176636047105844E-2</v>
      </c>
      <c r="W52" s="31">
        <v>2.851494912199384E-2</v>
      </c>
      <c r="X52" s="9">
        <v>3.1830686446215666E-2</v>
      </c>
      <c r="Y52" s="9">
        <v>2.9040094213462118E-2</v>
      </c>
      <c r="Z52" s="32">
        <v>2.8731702349292461E-2</v>
      </c>
      <c r="AA52" s="9">
        <v>3.0750672327292585E-2</v>
      </c>
      <c r="AB52" s="9">
        <v>2.9035947869241293E-2</v>
      </c>
      <c r="AC52" s="9">
        <v>2.5382229339371142E-2</v>
      </c>
      <c r="AD52" s="9">
        <v>2.7204340829471298E-2</v>
      </c>
      <c r="AE52" s="9">
        <v>2.8287700677389897E-2</v>
      </c>
      <c r="AF52" s="9">
        <v>2.8539760572294626E-2</v>
      </c>
      <c r="AG52" s="9">
        <v>2.8634787692733202E-2</v>
      </c>
      <c r="AH52" s="9">
        <v>4.7838480845570387E-2</v>
      </c>
      <c r="AI52" s="9">
        <v>2.674029675933624E-2</v>
      </c>
      <c r="AJ52" s="9">
        <v>3.2226285997980372E-2</v>
      </c>
      <c r="AK52" s="32">
        <v>3.1169345893277758E-2</v>
      </c>
    </row>
    <row r="53" spans="3:37" x14ac:dyDescent="0.25">
      <c r="C53" s="49"/>
      <c r="D53" s="3">
        <v>8</v>
      </c>
      <c r="E53" s="9">
        <v>4.9525546798590801E-2</v>
      </c>
      <c r="F53" s="31">
        <v>6.3220608326695599E-2</v>
      </c>
      <c r="G53" s="9">
        <v>4.1475665117601264E-2</v>
      </c>
      <c r="H53" s="9">
        <v>4.7314560722063331E-2</v>
      </c>
      <c r="I53" s="31">
        <v>5.3521375467171201E-2</v>
      </c>
      <c r="J53" s="32">
        <v>5.7424441817241177E-2</v>
      </c>
      <c r="K53" s="9">
        <v>5.9880023862963878E-2</v>
      </c>
      <c r="L53" s="9">
        <v>5.686863767574929E-2</v>
      </c>
      <c r="M53" s="9">
        <v>6.2607608756980015E-2</v>
      </c>
      <c r="N53" s="9">
        <v>7.5971508248132272E-2</v>
      </c>
      <c r="O53" s="31">
        <v>5.0096360891409022E-2</v>
      </c>
      <c r="P53" s="32">
        <v>4.8932706212001374E-2</v>
      </c>
      <c r="Q53" s="9">
        <v>2.5487929749899496E-2</v>
      </c>
      <c r="R53" s="9">
        <v>4.8386506668405674E-2</v>
      </c>
      <c r="S53" s="9">
        <v>5.0147694743336149E-2</v>
      </c>
      <c r="T53" s="9">
        <v>6.3669408906937563E-2</v>
      </c>
      <c r="U53" s="9">
        <v>5.0790567775941001E-2</v>
      </c>
      <c r="V53" s="9">
        <v>5.0090229253176417E-2</v>
      </c>
      <c r="W53" s="31">
        <v>4.696975918941524E-2</v>
      </c>
      <c r="X53" s="9">
        <v>4.8269858137163731E-2</v>
      </c>
      <c r="Y53" s="9">
        <v>5.1995804034666193E-2</v>
      </c>
      <c r="Z53" s="32">
        <v>5.130719503001744E-2</v>
      </c>
      <c r="AA53" s="9">
        <v>4.9495583767755619E-2</v>
      </c>
      <c r="AB53" s="9">
        <v>4.0705779169552293E-2</v>
      </c>
      <c r="AC53" s="9">
        <v>4.3941541364656694E-2</v>
      </c>
      <c r="AD53" s="9">
        <v>5.558425332792593E-2</v>
      </c>
      <c r="AE53" s="9">
        <v>5.327791938103775E-2</v>
      </c>
      <c r="AF53" s="9">
        <v>4.2963904386452749E-2</v>
      </c>
      <c r="AG53" s="9">
        <v>6.0877831390410954E-2</v>
      </c>
      <c r="AH53" s="9">
        <v>3.8079264538297436E-2</v>
      </c>
      <c r="AI53" s="9">
        <v>4.4917304469774412E-2</v>
      </c>
      <c r="AJ53" s="9">
        <v>4.6071061441848291E-2</v>
      </c>
      <c r="AK53" s="32">
        <v>5.9823233084891035E-2</v>
      </c>
    </row>
    <row r="54" spans="3:37" x14ac:dyDescent="0.25">
      <c r="C54" s="49"/>
      <c r="D54" s="3">
        <v>9</v>
      </c>
      <c r="E54" s="9">
        <v>6.3637022809268515E-2</v>
      </c>
      <c r="F54" s="31">
        <v>7.3084359755888853E-2</v>
      </c>
      <c r="G54" s="9">
        <v>7.4029344861331101E-2</v>
      </c>
      <c r="H54" s="9">
        <v>8.0816190822831382E-2</v>
      </c>
      <c r="I54" s="31">
        <v>7.9030632077270999E-2</v>
      </c>
      <c r="J54" s="32">
        <v>5.7289103938171472E-2</v>
      </c>
      <c r="K54" s="9">
        <v>8.2060958573248896E-2</v>
      </c>
      <c r="L54" s="9">
        <v>8.3785637593175574E-2</v>
      </c>
      <c r="M54" s="9">
        <v>0.10564938959437808</v>
      </c>
      <c r="N54" s="9">
        <v>0.14572809978973103</v>
      </c>
      <c r="O54" s="31">
        <v>5.8866071856883938E-2</v>
      </c>
      <c r="P54" s="32">
        <v>6.8592074544663539E-2</v>
      </c>
      <c r="Q54" s="9">
        <v>8.4111548120037946E-2</v>
      </c>
      <c r="R54" s="9">
        <v>5.9517921365946511E-2</v>
      </c>
      <c r="S54" s="9">
        <v>6.2660323689208666E-2</v>
      </c>
      <c r="T54" s="9">
        <v>5.9386401431963227E-2</v>
      </c>
      <c r="U54" s="9">
        <v>7.0107777754102887E-2</v>
      </c>
      <c r="V54" s="9">
        <v>5.5599516201928476E-2</v>
      </c>
      <c r="W54" s="31">
        <v>7.1155243090610332E-2</v>
      </c>
      <c r="X54" s="9">
        <v>8.1684381771872094E-2</v>
      </c>
      <c r="Y54" s="9">
        <v>4.8844085368511266E-2</v>
      </c>
      <c r="Z54" s="32">
        <v>4.7045595055127142E-2</v>
      </c>
      <c r="AA54" s="9">
        <v>7.8683230955510566E-2</v>
      </c>
      <c r="AB54" s="9">
        <v>6.5199744711483751E-2</v>
      </c>
      <c r="AC54" s="9">
        <v>7.5991814961265974E-2</v>
      </c>
      <c r="AD54" s="9">
        <v>5.6171833537922891E-2</v>
      </c>
      <c r="AE54" s="9">
        <v>5.785532707660513E-2</v>
      </c>
      <c r="AF54" s="9">
        <v>4.6110703706125029E-2</v>
      </c>
      <c r="AG54" s="9">
        <v>5.6737327383579159E-2</v>
      </c>
      <c r="AH54" s="9">
        <v>6.940763225150956E-2</v>
      </c>
      <c r="AI54" s="9">
        <v>7.5964033113480017E-2</v>
      </c>
      <c r="AJ54" s="9">
        <v>6.2295292293801714E-2</v>
      </c>
      <c r="AK54" s="32">
        <v>5.3115043025475914E-2</v>
      </c>
    </row>
    <row r="55" spans="3:37" x14ac:dyDescent="0.25">
      <c r="C55" s="49"/>
      <c r="D55" s="3" t="s">
        <v>41</v>
      </c>
      <c r="E55" s="9">
        <v>0.53115765635407264</v>
      </c>
      <c r="F55" s="31">
        <v>0.63989745181000868</v>
      </c>
      <c r="G55" s="9">
        <v>0.73206397190706896</v>
      </c>
      <c r="H55" s="9">
        <v>0.74243100216134761</v>
      </c>
      <c r="I55" s="31">
        <v>0.67082429662603182</v>
      </c>
      <c r="J55" s="32">
        <v>0.56995318415101792</v>
      </c>
      <c r="K55" s="9">
        <v>0.85805901756378755</v>
      </c>
      <c r="L55" s="9">
        <v>0.85934572473107618</v>
      </c>
      <c r="M55" s="9">
        <v>0.83174300164864134</v>
      </c>
      <c r="N55" s="9">
        <v>0.77830039196213729</v>
      </c>
      <c r="O55" s="31">
        <v>0.498560913643114</v>
      </c>
      <c r="P55" s="32">
        <v>0.56501223757911312</v>
      </c>
      <c r="Q55" s="9">
        <v>0.51263766532806654</v>
      </c>
      <c r="R55" s="9">
        <v>0.43493194108834937</v>
      </c>
      <c r="S55" s="9">
        <v>0.46099200625381848</v>
      </c>
      <c r="T55" s="9">
        <v>0.48811498454730584</v>
      </c>
      <c r="U55" s="9">
        <v>0.56871323729795886</v>
      </c>
      <c r="V55" s="9">
        <v>0.68387678211232794</v>
      </c>
      <c r="W55" s="31">
        <v>0.60568129833927009</v>
      </c>
      <c r="X55" s="9">
        <v>0.56747354198582289</v>
      </c>
      <c r="Y55" s="9">
        <v>0.49246374021660977</v>
      </c>
      <c r="Z55" s="32">
        <v>0.45140170266399482</v>
      </c>
      <c r="AA55" s="9">
        <v>0.51110563778312379</v>
      </c>
      <c r="AB55" s="9">
        <v>0.51636512106715027</v>
      </c>
      <c r="AC55" s="9">
        <v>0.54103816842631836</v>
      </c>
      <c r="AD55" s="9">
        <v>0.54334308785251151</v>
      </c>
      <c r="AE55" s="9">
        <v>0.54283808235886222</v>
      </c>
      <c r="AF55" s="9">
        <v>0.64258025259036688</v>
      </c>
      <c r="AG55" s="9">
        <v>0.50734519478697337</v>
      </c>
      <c r="AH55" s="9">
        <v>0.51092479362689924</v>
      </c>
      <c r="AI55" s="9">
        <v>0.52561912379651055</v>
      </c>
      <c r="AJ55" s="9">
        <v>0.51097302676893108</v>
      </c>
      <c r="AK55" s="32">
        <v>0.50039480323576213</v>
      </c>
    </row>
    <row r="56" spans="3:37" x14ac:dyDescent="0.25">
      <c r="C56" s="49"/>
      <c r="D56" s="3" t="s">
        <v>42</v>
      </c>
      <c r="E56" s="9">
        <v>0</v>
      </c>
      <c r="F56" s="31">
        <v>0</v>
      </c>
      <c r="G56" s="9">
        <v>0</v>
      </c>
      <c r="H56" s="9">
        <v>0</v>
      </c>
      <c r="I56" s="31">
        <v>0</v>
      </c>
      <c r="J56" s="32">
        <v>0</v>
      </c>
      <c r="K56" s="9">
        <v>0</v>
      </c>
      <c r="L56" s="9">
        <v>0</v>
      </c>
      <c r="M56" s="9">
        <v>0</v>
      </c>
      <c r="N56" s="9">
        <v>0</v>
      </c>
      <c r="O56" s="31">
        <v>0</v>
      </c>
      <c r="P56" s="32">
        <v>0</v>
      </c>
      <c r="Q56" s="9">
        <v>0</v>
      </c>
      <c r="R56" s="9">
        <v>0</v>
      </c>
      <c r="S56" s="9">
        <v>0</v>
      </c>
      <c r="T56" s="9">
        <v>0</v>
      </c>
      <c r="U56" s="9">
        <v>0</v>
      </c>
      <c r="V56" s="9">
        <v>0</v>
      </c>
      <c r="W56" s="31">
        <v>0</v>
      </c>
      <c r="X56" s="9">
        <v>0</v>
      </c>
      <c r="Y56" s="9">
        <v>0</v>
      </c>
      <c r="Z56" s="32">
        <v>0</v>
      </c>
      <c r="AA56" s="9">
        <v>0</v>
      </c>
      <c r="AB56" s="9">
        <v>0</v>
      </c>
      <c r="AC56" s="9">
        <v>0</v>
      </c>
      <c r="AD56" s="9">
        <v>0</v>
      </c>
      <c r="AE56" s="9">
        <v>0</v>
      </c>
      <c r="AF56" s="9">
        <v>0</v>
      </c>
      <c r="AG56" s="9">
        <v>0</v>
      </c>
      <c r="AH56" s="9">
        <v>0</v>
      </c>
      <c r="AI56" s="9">
        <v>0</v>
      </c>
      <c r="AJ56" s="9">
        <v>0</v>
      </c>
      <c r="AK56" s="32">
        <v>0</v>
      </c>
    </row>
    <row r="57" spans="3:37" x14ac:dyDescent="0.25">
      <c r="C57" s="49"/>
      <c r="D57" s="3" t="s">
        <v>43</v>
      </c>
      <c r="E57" s="9">
        <v>8.2022773188342613E-2</v>
      </c>
      <c r="F57" s="33">
        <v>4.1826319490270748E-2</v>
      </c>
      <c r="G57" s="34">
        <v>5.6354885609895634E-2</v>
      </c>
      <c r="H57" s="34">
        <v>4.4754600350681621E-2</v>
      </c>
      <c r="I57" s="33">
        <v>5.8106827216040893E-2</v>
      </c>
      <c r="J57" s="35">
        <v>5.6449684156400899E-2</v>
      </c>
      <c r="K57" s="34">
        <v>0</v>
      </c>
      <c r="L57" s="34">
        <v>0</v>
      </c>
      <c r="M57" s="34">
        <v>0</v>
      </c>
      <c r="N57" s="34">
        <v>0</v>
      </c>
      <c r="O57" s="33">
        <v>0.10112859607546852</v>
      </c>
      <c r="P57" s="35">
        <v>6.2179697500119306E-2</v>
      </c>
      <c r="Q57" s="34">
        <v>0.13761298122142532</v>
      </c>
      <c r="R57" s="34">
        <v>0.14712243929424354</v>
      </c>
      <c r="S57" s="34">
        <v>0.10452891832329506</v>
      </c>
      <c r="T57" s="34">
        <v>6.9632961002683375E-2</v>
      </c>
      <c r="U57" s="34">
        <v>3.9461330794585345E-2</v>
      </c>
      <c r="V57" s="34">
        <v>2.3347925890307545E-2</v>
      </c>
      <c r="W57" s="33">
        <v>6.3560472395668727E-2</v>
      </c>
      <c r="X57" s="34">
        <v>7.4906343622815522E-2</v>
      </c>
      <c r="Y57" s="34">
        <v>9.0967386821964508E-2</v>
      </c>
      <c r="Z57" s="35">
        <v>0.10000307126432485</v>
      </c>
      <c r="AA57" s="34">
        <v>8.4275374218331825E-2</v>
      </c>
      <c r="AB57" s="34">
        <v>7.2618647233695779E-2</v>
      </c>
      <c r="AC57" s="34">
        <v>9.6274410739540225E-2</v>
      </c>
      <c r="AD57" s="34">
        <v>9.3173868616740305E-2</v>
      </c>
      <c r="AE57" s="34">
        <v>7.0922842686095555E-2</v>
      </c>
      <c r="AF57" s="34">
        <v>8.6884933050340826E-2</v>
      </c>
      <c r="AG57" s="34">
        <v>8.5610080719078802E-2</v>
      </c>
      <c r="AH57" s="34">
        <v>0.11555923566881168</v>
      </c>
      <c r="AI57" s="34">
        <v>6.3172197588426945E-2</v>
      </c>
      <c r="AJ57" s="34">
        <v>6.8337962792395249E-2</v>
      </c>
      <c r="AK57" s="35">
        <v>8.1654818820530647E-2</v>
      </c>
    </row>
    <row r="59" spans="3:37" ht="13.5" customHeight="1" x14ac:dyDescent="0.25">
      <c r="C59" s="15"/>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row>
    <row r="60" spans="3:37" x14ac:dyDescent="0.25">
      <c r="C60" s="49" t="s">
        <v>44</v>
      </c>
      <c r="D60" s="3" t="s">
        <v>33</v>
      </c>
      <c r="E60" s="9">
        <v>0.11972276064132135</v>
      </c>
      <c r="F60" s="28">
        <v>0.33865643315697708</v>
      </c>
      <c r="G60" s="29">
        <v>5.8582100907680033E-3</v>
      </c>
      <c r="H60" s="29">
        <v>2.1808429343274285E-2</v>
      </c>
      <c r="I60" s="28">
        <v>7.0823851502786084E-2</v>
      </c>
      <c r="J60" s="30">
        <v>0.2148900552577894</v>
      </c>
      <c r="K60" s="29">
        <v>1</v>
      </c>
      <c r="L60" s="29">
        <v>0</v>
      </c>
      <c r="M60" s="29">
        <v>0</v>
      </c>
      <c r="N60" s="29">
        <v>0</v>
      </c>
      <c r="O60" s="28">
        <v>8.328899619808032E-2</v>
      </c>
      <c r="P60" s="30">
        <v>0.15756242605250925</v>
      </c>
      <c r="Q60" s="29">
        <v>6.2420013354894881E-2</v>
      </c>
      <c r="R60" s="29">
        <v>4.1473729634976843E-2</v>
      </c>
      <c r="S60" s="29">
        <v>6.1805484336175977E-2</v>
      </c>
      <c r="T60" s="29">
        <v>0.10143506417833201</v>
      </c>
      <c r="U60" s="29">
        <v>0.1550690135387231</v>
      </c>
      <c r="V60" s="29">
        <v>0.24992232556305646</v>
      </c>
      <c r="W60" s="28">
        <v>0.13861492933134958</v>
      </c>
      <c r="X60" s="29">
        <v>0.10822415455023393</v>
      </c>
      <c r="Y60" s="29">
        <v>0.13737325747393386</v>
      </c>
      <c r="Z60" s="30">
        <v>0.10184516770570778</v>
      </c>
      <c r="AA60" s="29">
        <v>0.13167287504983288</v>
      </c>
      <c r="AB60" s="29">
        <v>0.12059446293375933</v>
      </c>
      <c r="AC60" s="29">
        <v>0.12004188292098877</v>
      </c>
      <c r="AD60" s="29">
        <v>9.9965838661442263E-2</v>
      </c>
      <c r="AE60" s="29">
        <v>0.10598154977348878</v>
      </c>
      <c r="AF60" s="29">
        <v>7.7837884249806699E-2</v>
      </c>
      <c r="AG60" s="29">
        <v>0.14467167323367527</v>
      </c>
      <c r="AH60" s="29">
        <v>7.8526882155767044E-2</v>
      </c>
      <c r="AI60" s="29">
        <v>0.13635928314383472</v>
      </c>
      <c r="AJ60" s="29">
        <v>0.13390645625597689</v>
      </c>
      <c r="AK60" s="30">
        <v>0.12421132004146584</v>
      </c>
    </row>
    <row r="61" spans="3:37" x14ac:dyDescent="0.25">
      <c r="C61" s="49"/>
      <c r="D61" s="3" t="s">
        <v>34</v>
      </c>
      <c r="E61" s="9">
        <v>0.28539614813799924</v>
      </c>
      <c r="F61" s="31">
        <v>0.10888996501511763</v>
      </c>
      <c r="G61" s="9">
        <v>0.69373586199668491</v>
      </c>
      <c r="H61" s="9">
        <v>0.28650140527018408</v>
      </c>
      <c r="I61" s="31">
        <v>0.39507140666279933</v>
      </c>
      <c r="J61" s="32">
        <v>0.18952708625415668</v>
      </c>
      <c r="K61" s="9">
        <v>0</v>
      </c>
      <c r="L61" s="9">
        <v>1</v>
      </c>
      <c r="M61" s="9">
        <v>0</v>
      </c>
      <c r="N61" s="9">
        <v>0</v>
      </c>
      <c r="O61" s="31">
        <v>0.29402586337228143</v>
      </c>
      <c r="P61" s="32">
        <v>0.27643343066839599</v>
      </c>
      <c r="Q61" s="9">
        <v>0.40548079147929178</v>
      </c>
      <c r="R61" s="9">
        <v>0.34935048870384638</v>
      </c>
      <c r="S61" s="9">
        <v>0.31168827541596783</v>
      </c>
      <c r="T61" s="9">
        <v>0.27005210508022892</v>
      </c>
      <c r="U61" s="9">
        <v>0.243510766657209</v>
      </c>
      <c r="V61" s="9">
        <v>0.19181484124360759</v>
      </c>
      <c r="W61" s="31">
        <v>0.30849315028624502</v>
      </c>
      <c r="X61" s="9">
        <v>0.32167378472495328</v>
      </c>
      <c r="Y61" s="9">
        <v>0.23126649209210157</v>
      </c>
      <c r="Z61" s="32">
        <v>0.26541388889297196</v>
      </c>
      <c r="AA61" s="9">
        <v>0.27069774814123976</v>
      </c>
      <c r="AB61" s="9">
        <v>0.30715032529822445</v>
      </c>
      <c r="AC61" s="9">
        <v>0.33200167206263775</v>
      </c>
      <c r="AD61" s="9">
        <v>0.34490465108916424</v>
      </c>
      <c r="AE61" s="9">
        <v>0.36440507391579097</v>
      </c>
      <c r="AF61" s="9">
        <v>0.17293609188237935</v>
      </c>
      <c r="AG61" s="9">
        <v>0.22984980305109656</v>
      </c>
      <c r="AH61" s="9">
        <v>0.31691021284214316</v>
      </c>
      <c r="AI61" s="9">
        <v>0.24498709758707854</v>
      </c>
      <c r="AJ61" s="9">
        <v>0.30243328211136755</v>
      </c>
      <c r="AK61" s="32">
        <v>0.29166243090448596</v>
      </c>
    </row>
    <row r="62" spans="3:37" x14ac:dyDescent="0.25">
      <c r="C62" s="49"/>
      <c r="D62" s="3" t="s">
        <v>35</v>
      </c>
      <c r="E62" s="9">
        <v>5.6362189612890821E-2</v>
      </c>
      <c r="F62" s="31">
        <v>2.8802130772122757E-2</v>
      </c>
      <c r="G62" s="9">
        <v>2.4938720421384852E-2</v>
      </c>
      <c r="H62" s="9">
        <v>0.37432980713275499</v>
      </c>
      <c r="I62" s="31">
        <v>9.8801087924852371E-2</v>
      </c>
      <c r="J62" s="32">
        <v>2.9227345330330206E-2</v>
      </c>
      <c r="K62" s="9">
        <v>0</v>
      </c>
      <c r="L62" s="9">
        <v>0</v>
      </c>
      <c r="M62" s="9">
        <v>1</v>
      </c>
      <c r="N62" s="9">
        <v>0</v>
      </c>
      <c r="O62" s="31">
        <v>4.7721074004235045E-2</v>
      </c>
      <c r="P62" s="32">
        <v>6.5336747372913909E-2</v>
      </c>
      <c r="Q62" s="9">
        <v>5.427563784018178E-2</v>
      </c>
      <c r="R62" s="9">
        <v>5.0653564298283466E-2</v>
      </c>
      <c r="S62" s="9">
        <v>5.041382100622839E-2</v>
      </c>
      <c r="T62" s="9">
        <v>4.923676608302139E-2</v>
      </c>
      <c r="U62" s="9">
        <v>5.5827208504465722E-2</v>
      </c>
      <c r="V62" s="9">
        <v>7.3234302675436458E-2</v>
      </c>
      <c r="W62" s="31">
        <v>8.014439946386967E-2</v>
      </c>
      <c r="X62" s="9">
        <v>5.8249561584198813E-2</v>
      </c>
      <c r="Y62" s="9">
        <v>3.9310333379007203E-2</v>
      </c>
      <c r="Z62" s="32">
        <v>4.6856973875718758E-2</v>
      </c>
      <c r="AA62" s="9">
        <v>6.7457277317693229E-2</v>
      </c>
      <c r="AB62" s="9">
        <v>4.0277594855737335E-2</v>
      </c>
      <c r="AC62" s="9">
        <v>7.5451690147526465E-2</v>
      </c>
      <c r="AD62" s="9">
        <v>2.5223790053818702E-2</v>
      </c>
      <c r="AE62" s="9">
        <v>4.0287765447690221E-2</v>
      </c>
      <c r="AF62" s="9">
        <v>4.573076567866792E-2</v>
      </c>
      <c r="AG62" s="9">
        <v>7.5413386881773348E-2</v>
      </c>
      <c r="AH62" s="9">
        <v>3.5704543444998578E-2</v>
      </c>
      <c r="AI62" s="9">
        <v>9.2130482594878327E-2</v>
      </c>
      <c r="AJ62" s="9">
        <v>3.8281312620393061E-2</v>
      </c>
      <c r="AK62" s="32">
        <v>4.0127728052933687E-2</v>
      </c>
    </row>
    <row r="63" spans="3:37" x14ac:dyDescent="0.25">
      <c r="C63" s="49"/>
      <c r="D63" s="3" t="s">
        <v>6</v>
      </c>
      <c r="E63" s="9">
        <v>4.1665371520653943E-2</v>
      </c>
      <c r="F63" s="31">
        <v>1.6234272880711616E-2</v>
      </c>
      <c r="G63" s="9">
        <v>5.5853196081424625E-2</v>
      </c>
      <c r="H63" s="9">
        <v>4.9515951620216554E-2</v>
      </c>
      <c r="I63" s="31">
        <v>6.3218612634347693E-2</v>
      </c>
      <c r="J63" s="32">
        <v>2.3702359038045236E-2</v>
      </c>
      <c r="K63" s="9">
        <v>0</v>
      </c>
      <c r="L63" s="9">
        <v>0</v>
      </c>
      <c r="M63" s="9">
        <v>0</v>
      </c>
      <c r="N63" s="9">
        <v>1</v>
      </c>
      <c r="O63" s="31">
        <v>3.7579903155807719E-2</v>
      </c>
      <c r="P63" s="32">
        <v>4.5908489363023261E-2</v>
      </c>
      <c r="Q63" s="9">
        <v>6.615624368620418E-2</v>
      </c>
      <c r="R63" s="9">
        <v>4.9285567804231947E-2</v>
      </c>
      <c r="S63" s="9">
        <v>4.3845539745633405E-2</v>
      </c>
      <c r="T63" s="9">
        <v>3.7786624767518658E-2</v>
      </c>
      <c r="U63" s="9">
        <v>3.3648488919552869E-2</v>
      </c>
      <c r="V63" s="9">
        <v>2.9719017542282632E-2</v>
      </c>
      <c r="W63" s="31">
        <v>4.3831490406819655E-2</v>
      </c>
      <c r="X63" s="9">
        <v>4.9030795097383228E-2</v>
      </c>
      <c r="Y63" s="9">
        <v>3.1371045115931251E-2</v>
      </c>
      <c r="Z63" s="32">
        <v>3.9310928693620475E-2</v>
      </c>
      <c r="AA63" s="9">
        <v>4.4682613365251665E-2</v>
      </c>
      <c r="AB63" s="9">
        <v>3.6533889332951881E-2</v>
      </c>
      <c r="AC63" s="9">
        <v>5.0187881924292424E-2</v>
      </c>
      <c r="AD63" s="9">
        <v>3.3557616264044778E-2</v>
      </c>
      <c r="AE63" s="9">
        <v>3.5854095867876128E-2</v>
      </c>
      <c r="AF63" s="9">
        <v>2.772954542311391E-2</v>
      </c>
      <c r="AG63" s="9">
        <v>4.63369639801232E-2</v>
      </c>
      <c r="AH63" s="9">
        <v>2.7733739755303185E-2</v>
      </c>
      <c r="AI63" s="9">
        <v>4.8272028318951291E-2</v>
      </c>
      <c r="AJ63" s="9">
        <v>4.7002856688936001E-2</v>
      </c>
      <c r="AK63" s="32">
        <v>4.4107316486536138E-2</v>
      </c>
    </row>
    <row r="64" spans="3:37" x14ac:dyDescent="0.25">
      <c r="C64" s="49"/>
      <c r="D64" s="3" t="s">
        <v>708</v>
      </c>
      <c r="E64" s="9">
        <v>3.9578725824572107E-2</v>
      </c>
      <c r="F64" s="31">
        <v>8.3924605446228345E-2</v>
      </c>
      <c r="G64" s="9">
        <v>7.9112395287743078E-3</v>
      </c>
      <c r="H64" s="9">
        <v>5.4392519748230426E-3</v>
      </c>
      <c r="I64" s="31">
        <v>6.632214920227409E-3</v>
      </c>
      <c r="J64" s="32">
        <v>8.4145337278871968E-2</v>
      </c>
      <c r="K64" s="9">
        <v>0</v>
      </c>
      <c r="L64" s="9">
        <v>0</v>
      </c>
      <c r="M64" s="9">
        <v>0</v>
      </c>
      <c r="N64" s="9">
        <v>0</v>
      </c>
      <c r="O64" s="31">
        <v>2.2602249765036098E-2</v>
      </c>
      <c r="P64" s="32">
        <v>5.721028774990148E-2</v>
      </c>
      <c r="Q64" s="9">
        <v>3.4694119611673631E-2</v>
      </c>
      <c r="R64" s="9">
        <v>9.3001547251454191E-3</v>
      </c>
      <c r="S64" s="9">
        <v>2.3971272643307184E-2</v>
      </c>
      <c r="T64" s="9">
        <v>3.3892598640145148E-2</v>
      </c>
      <c r="U64" s="9">
        <v>5.5652534499342869E-2</v>
      </c>
      <c r="V64" s="9">
        <v>7.2121025225011473E-2</v>
      </c>
      <c r="W64" s="31">
        <v>2.6605741485885785E-2</v>
      </c>
      <c r="X64" s="9">
        <v>3.3612183461154181E-2</v>
      </c>
      <c r="Y64" s="9">
        <v>5.9228493284110534E-2</v>
      </c>
      <c r="Z64" s="32">
        <v>4.2109969901784325E-2</v>
      </c>
      <c r="AA64" s="9">
        <v>4.1449951851442596E-2</v>
      </c>
      <c r="AB64" s="9">
        <v>3.5273090426349532E-2</v>
      </c>
      <c r="AC64" s="9">
        <v>3.4206356683845654E-2</v>
      </c>
      <c r="AD64" s="9">
        <v>5.3971597602072881E-2</v>
      </c>
      <c r="AE64" s="9">
        <v>4.8976513074032349E-2</v>
      </c>
      <c r="AF64" s="9">
        <v>1.788458219131463E-2</v>
      </c>
      <c r="AG64" s="9">
        <v>3.9245215673358813E-2</v>
      </c>
      <c r="AH64" s="9">
        <v>3.8754927065907607E-2</v>
      </c>
      <c r="AI64" s="9">
        <v>3.7619247635708751E-2</v>
      </c>
      <c r="AJ64" s="9">
        <v>4.8622191088505816E-2</v>
      </c>
      <c r="AK64" s="32">
        <v>4.3792979837069257E-2</v>
      </c>
    </row>
    <row r="65" spans="3:37" x14ac:dyDescent="0.25">
      <c r="C65" s="49"/>
      <c r="D65" s="3" t="s">
        <v>716</v>
      </c>
      <c r="E65" s="9">
        <v>3.0715890270480647E-2</v>
      </c>
      <c r="F65" s="31">
        <v>6.335811404011443E-4</v>
      </c>
      <c r="G65" s="9">
        <v>5.9343763988170704E-3</v>
      </c>
      <c r="H65" s="9">
        <v>1.0376487536524445E-2</v>
      </c>
      <c r="I65" s="31">
        <v>5.3948387156622743E-2</v>
      </c>
      <c r="J65" s="32">
        <v>1.4065320422131591E-2</v>
      </c>
      <c r="K65" s="9">
        <v>0</v>
      </c>
      <c r="L65" s="9">
        <v>0</v>
      </c>
      <c r="M65" s="9">
        <v>0</v>
      </c>
      <c r="N65" s="9">
        <v>0</v>
      </c>
      <c r="O65" s="31">
        <v>2.8508572120555107E-2</v>
      </c>
      <c r="P65" s="32">
        <v>3.3008384102112161E-2</v>
      </c>
      <c r="Q65" s="9">
        <v>2.0818151272516645E-2</v>
      </c>
      <c r="R65" s="9">
        <v>4.5044318946109156E-2</v>
      </c>
      <c r="S65" s="9">
        <v>3.0504878838833301E-2</v>
      </c>
      <c r="T65" s="9">
        <v>3.7647077861169401E-2</v>
      </c>
      <c r="U65" s="9">
        <v>3.6374623700943937E-2</v>
      </c>
      <c r="V65" s="9">
        <v>1.5201211351680262E-2</v>
      </c>
      <c r="W65" s="31">
        <v>2.4552321735703989E-2</v>
      </c>
      <c r="X65" s="9">
        <v>3.2041941158073559E-2</v>
      </c>
      <c r="Y65" s="9">
        <v>2.8425808001845406E-2</v>
      </c>
      <c r="Z65" s="32">
        <v>3.6609892456362814E-2</v>
      </c>
      <c r="AA65" s="9">
        <v>0</v>
      </c>
      <c r="AB65" s="9">
        <v>0</v>
      </c>
      <c r="AC65" s="9">
        <v>0</v>
      </c>
      <c r="AD65" s="9">
        <v>0</v>
      </c>
      <c r="AE65" s="9">
        <v>0</v>
      </c>
      <c r="AF65" s="9">
        <v>0.36264586224737488</v>
      </c>
      <c r="AG65" s="9">
        <v>0</v>
      </c>
      <c r="AH65" s="9">
        <v>0</v>
      </c>
      <c r="AI65" s="9">
        <v>0</v>
      </c>
      <c r="AJ65" s="9">
        <v>0</v>
      </c>
      <c r="AK65" s="32">
        <v>0</v>
      </c>
    </row>
    <row r="66" spans="3:37" x14ac:dyDescent="0.25">
      <c r="C66" s="49"/>
      <c r="D66" s="3" t="s">
        <v>37</v>
      </c>
      <c r="E66" s="9">
        <v>4.5891480480150107E-3</v>
      </c>
      <c r="F66" s="31">
        <v>6.9469723355315303E-4</v>
      </c>
      <c r="G66" s="9">
        <v>6.4240419159343328E-3</v>
      </c>
      <c r="H66" s="9">
        <v>2.1503743718930442E-3</v>
      </c>
      <c r="I66" s="31">
        <v>5.1764477491071537E-3</v>
      </c>
      <c r="J66" s="32">
        <v>2.7921312382808332E-3</v>
      </c>
      <c r="K66" s="9">
        <v>0</v>
      </c>
      <c r="L66" s="9">
        <v>0</v>
      </c>
      <c r="M66" s="9">
        <v>0</v>
      </c>
      <c r="N66" s="9">
        <v>0</v>
      </c>
      <c r="O66" s="31">
        <v>3.3275745244693957E-3</v>
      </c>
      <c r="P66" s="32">
        <v>5.8994029929013165E-3</v>
      </c>
      <c r="Q66" s="9">
        <v>8.262974629895491E-3</v>
      </c>
      <c r="R66" s="9">
        <v>5.622033707299379E-3</v>
      </c>
      <c r="S66" s="9">
        <v>4.3106335380213648E-3</v>
      </c>
      <c r="T66" s="9">
        <v>5.2397368164068155E-3</v>
      </c>
      <c r="U66" s="9">
        <v>3.4469652844820991E-3</v>
      </c>
      <c r="V66" s="9">
        <v>2.3175843859574588E-3</v>
      </c>
      <c r="W66" s="31">
        <v>6.5928843746904777E-3</v>
      </c>
      <c r="X66" s="9">
        <v>3.6898618663938178E-3</v>
      </c>
      <c r="Y66" s="9">
        <v>5.9066104999705091E-3</v>
      </c>
      <c r="Z66" s="32">
        <v>2.7665220610911521E-3</v>
      </c>
      <c r="AA66" s="9">
        <v>0</v>
      </c>
      <c r="AB66" s="9">
        <v>0</v>
      </c>
      <c r="AC66" s="9">
        <v>0</v>
      </c>
      <c r="AD66" s="9">
        <v>0</v>
      </c>
      <c r="AE66" s="9">
        <v>0</v>
      </c>
      <c r="AF66" s="9">
        <v>0</v>
      </c>
      <c r="AG66" s="9">
        <v>0</v>
      </c>
      <c r="AH66" s="9">
        <v>9.1367647671077759E-2</v>
      </c>
      <c r="AI66" s="9">
        <v>0</v>
      </c>
      <c r="AJ66" s="9">
        <v>0</v>
      </c>
      <c r="AK66" s="32">
        <v>0</v>
      </c>
    </row>
    <row r="67" spans="3:37" x14ac:dyDescent="0.25">
      <c r="C67" s="49"/>
      <c r="D67" s="3" t="s">
        <v>38</v>
      </c>
      <c r="E67" s="9">
        <v>1.3369355720914879E-2</v>
      </c>
      <c r="F67" s="31">
        <v>1.5443567621268875E-2</v>
      </c>
      <c r="G67" s="9">
        <v>8.6561883308160295E-3</v>
      </c>
      <c r="H67" s="9">
        <v>5.932899542077142E-3</v>
      </c>
      <c r="I67" s="31">
        <v>6.8845000164574587E-3</v>
      </c>
      <c r="J67" s="32">
        <v>2.1754444988011854E-2</v>
      </c>
      <c r="K67" s="9">
        <v>0</v>
      </c>
      <c r="L67" s="9">
        <v>0</v>
      </c>
      <c r="M67" s="9">
        <v>0</v>
      </c>
      <c r="N67" s="9">
        <v>0</v>
      </c>
      <c r="O67" s="31">
        <v>8.8475825002355575E-3</v>
      </c>
      <c r="P67" s="32">
        <v>1.8065614489407706E-2</v>
      </c>
      <c r="Q67" s="9">
        <v>1.1247279307119766E-2</v>
      </c>
      <c r="R67" s="9">
        <v>1.3740723737512351E-2</v>
      </c>
      <c r="S67" s="9">
        <v>8.894278429602262E-3</v>
      </c>
      <c r="T67" s="9">
        <v>1.5197833014654208E-2</v>
      </c>
      <c r="U67" s="9">
        <v>1.5739131123233521E-2</v>
      </c>
      <c r="V67" s="9">
        <v>1.4739570554895396E-2</v>
      </c>
      <c r="W67" s="31">
        <v>1.1003754942204859E-2</v>
      </c>
      <c r="X67" s="9">
        <v>1.0977389562686502E-2</v>
      </c>
      <c r="Y67" s="9">
        <v>1.4339089055724844E-2</v>
      </c>
      <c r="Z67" s="32">
        <v>1.7648612583268247E-2</v>
      </c>
      <c r="AA67" s="9">
        <v>1.4799983043871989E-2</v>
      </c>
      <c r="AB67" s="9">
        <v>1.3033613212483681E-2</v>
      </c>
      <c r="AC67" s="9">
        <v>1.9628670246804165E-2</v>
      </c>
      <c r="AD67" s="9">
        <v>6.466623850077847E-3</v>
      </c>
      <c r="AE67" s="9">
        <v>1.3745451879448237E-2</v>
      </c>
      <c r="AF67" s="9">
        <v>1.3985999132086455E-2</v>
      </c>
      <c r="AG67" s="9">
        <v>1.0306430415407533E-2</v>
      </c>
      <c r="AH67" s="9">
        <v>1.1168215909026754E-2</v>
      </c>
      <c r="AI67" s="9">
        <v>9.6225531245973904E-3</v>
      </c>
      <c r="AJ67" s="9">
        <v>1.2194229457391965E-2</v>
      </c>
      <c r="AK67" s="32">
        <v>1.7281075079183267E-2</v>
      </c>
    </row>
    <row r="68" spans="3:37" x14ac:dyDescent="0.25">
      <c r="C68" s="49"/>
      <c r="D68" s="3" t="s">
        <v>45</v>
      </c>
      <c r="E68" s="9">
        <v>0.10259560358520005</v>
      </c>
      <c r="F68" s="31">
        <v>3.2844481612305861E-2</v>
      </c>
      <c r="G68" s="9">
        <v>1.4203387638928654E-2</v>
      </c>
      <c r="H68" s="9">
        <v>8.5345659077016613E-3</v>
      </c>
      <c r="I68" s="31">
        <v>3.0582235735140618E-2</v>
      </c>
      <c r="J68" s="32">
        <v>7.36492643978406E-2</v>
      </c>
      <c r="K68" s="9">
        <v>0</v>
      </c>
      <c r="L68" s="9">
        <v>0</v>
      </c>
      <c r="M68" s="9">
        <v>0</v>
      </c>
      <c r="N68" s="9">
        <v>0</v>
      </c>
      <c r="O68" s="31">
        <v>0.10757159714964716</v>
      </c>
      <c r="P68" s="32">
        <v>9.7427597082327469E-2</v>
      </c>
      <c r="Q68" s="9">
        <v>9.1193721130145872E-2</v>
      </c>
      <c r="R68" s="9">
        <v>0.12333851499288642</v>
      </c>
      <c r="S68" s="9">
        <v>0.12834650682202817</v>
      </c>
      <c r="T68" s="9">
        <v>0.11856245324390166</v>
      </c>
      <c r="U68" s="9">
        <v>9.1701434708973337E-2</v>
      </c>
      <c r="V68" s="9">
        <v>6.5476044391294702E-2</v>
      </c>
      <c r="W68" s="31">
        <v>6.0788840178946778E-2</v>
      </c>
      <c r="X68" s="9">
        <v>7.5842275796123418E-2</v>
      </c>
      <c r="Y68" s="9">
        <v>0.12829119123337576</v>
      </c>
      <c r="Z68" s="32">
        <v>0.15183970205712102</v>
      </c>
      <c r="AA68" s="9">
        <v>7.9497452727976065E-2</v>
      </c>
      <c r="AB68" s="9">
        <v>0.14074669372530632</v>
      </c>
      <c r="AC68" s="9">
        <v>8.9552111306183457E-2</v>
      </c>
      <c r="AD68" s="9">
        <v>8.979963499631749E-2</v>
      </c>
      <c r="AE68" s="9">
        <v>0.11360540068090363</v>
      </c>
      <c r="AF68" s="9">
        <v>6.7062512733773838E-2</v>
      </c>
      <c r="AG68" s="9">
        <v>0.10161180426243106</v>
      </c>
      <c r="AH68" s="9">
        <v>0.10512292738467566</v>
      </c>
      <c r="AI68" s="9">
        <v>0.11017253473878476</v>
      </c>
      <c r="AJ68" s="9">
        <v>0.12046344874759778</v>
      </c>
      <c r="AK68" s="32">
        <v>0.11299984821457225</v>
      </c>
    </row>
    <row r="69" spans="3:37" x14ac:dyDescent="0.25">
      <c r="C69" s="49"/>
      <c r="D69" s="3" t="s">
        <v>42</v>
      </c>
      <c r="E69" s="9">
        <v>0.19298315204966243</v>
      </c>
      <c r="F69" s="31">
        <v>0.26784330693832303</v>
      </c>
      <c r="G69" s="9">
        <v>9.6907270975292656E-2</v>
      </c>
      <c r="H69" s="9">
        <v>0.16157925887082761</v>
      </c>
      <c r="I69" s="31">
        <v>0.17151906592374153</v>
      </c>
      <c r="J69" s="32">
        <v>0.23581620635001849</v>
      </c>
      <c r="K69" s="9">
        <v>0</v>
      </c>
      <c r="L69" s="9">
        <v>0</v>
      </c>
      <c r="M69" s="9">
        <v>0</v>
      </c>
      <c r="N69" s="9">
        <v>0</v>
      </c>
      <c r="O69" s="31">
        <v>0.23551920951624108</v>
      </c>
      <c r="P69" s="32">
        <v>0.14880571919192109</v>
      </c>
      <c r="Q69" s="9">
        <v>0.11823233317724839</v>
      </c>
      <c r="R69" s="9">
        <v>0.18550040523289721</v>
      </c>
      <c r="S69" s="9">
        <v>0.22348459057506292</v>
      </c>
      <c r="T69" s="9">
        <v>0.22348125629123711</v>
      </c>
      <c r="U69" s="9">
        <v>0.2048843927589194</v>
      </c>
      <c r="V69" s="9">
        <v>0.17949847142674943</v>
      </c>
      <c r="W69" s="31">
        <v>0.19534371529560565</v>
      </c>
      <c r="X69" s="9">
        <v>0.19922858092074242</v>
      </c>
      <c r="Y69" s="9">
        <v>0.19712058777854752</v>
      </c>
      <c r="Z69" s="32">
        <v>0.17963727257855511</v>
      </c>
      <c r="AA69" s="9">
        <v>0.2329056181123654</v>
      </c>
      <c r="AB69" s="9">
        <v>0.19481981875298421</v>
      </c>
      <c r="AC69" s="9">
        <v>0.16942038289218256</v>
      </c>
      <c r="AD69" s="9">
        <v>0.22145909294135219</v>
      </c>
      <c r="AE69" s="9">
        <v>0.16471431431382799</v>
      </c>
      <c r="AF69" s="9">
        <v>0.12003109300993056</v>
      </c>
      <c r="AG69" s="9">
        <v>0.22411152504230364</v>
      </c>
      <c r="AH69" s="9">
        <v>0.18141206751132055</v>
      </c>
      <c r="AI69" s="9">
        <v>0.20915809517563888</v>
      </c>
      <c r="AJ69" s="9">
        <v>0.19537176873735695</v>
      </c>
      <c r="AK69" s="32">
        <v>0.20986069070396907</v>
      </c>
    </row>
    <row r="70" spans="3:37" x14ac:dyDescent="0.25">
      <c r="C70" s="49"/>
      <c r="D70" s="3" t="s">
        <v>43</v>
      </c>
      <c r="E70" s="9">
        <v>0.11302165458828033</v>
      </c>
      <c r="F70" s="33">
        <v>0.10603295818299265</v>
      </c>
      <c r="G70" s="34">
        <v>7.9577506621168262E-2</v>
      </c>
      <c r="H70" s="34">
        <v>7.3831568429723049E-2</v>
      </c>
      <c r="I70" s="33">
        <v>9.7342189773923851E-2</v>
      </c>
      <c r="J70" s="35">
        <v>0.11043044944452647</v>
      </c>
      <c r="K70" s="34">
        <v>0</v>
      </c>
      <c r="L70" s="34">
        <v>0</v>
      </c>
      <c r="M70" s="34">
        <v>0</v>
      </c>
      <c r="N70" s="34">
        <v>0</v>
      </c>
      <c r="O70" s="33">
        <v>0.13100737769342696</v>
      </c>
      <c r="P70" s="35">
        <v>9.4341900934575271E-2</v>
      </c>
      <c r="Q70" s="34">
        <v>0.1272187345108288</v>
      </c>
      <c r="R70" s="34">
        <v>0.1266904982168115</v>
      </c>
      <c r="S70" s="34">
        <v>0.11273471864913646</v>
      </c>
      <c r="T70" s="34">
        <v>0.10746848402338173</v>
      </c>
      <c r="U70" s="34">
        <v>0.10414544030415343</v>
      </c>
      <c r="V70" s="34">
        <v>0.10595560564002868</v>
      </c>
      <c r="W70" s="33">
        <v>0.10402877249867251</v>
      </c>
      <c r="X70" s="34">
        <v>0.10742947127806118</v>
      </c>
      <c r="Y70" s="34">
        <v>0.1273670920854543</v>
      </c>
      <c r="Z70" s="35">
        <v>0.11596106919379952</v>
      </c>
      <c r="AA70" s="34">
        <v>0.11683648039033025</v>
      </c>
      <c r="AB70" s="34">
        <v>0.11157051146220527</v>
      </c>
      <c r="AC70" s="34">
        <v>0.10950935181553793</v>
      </c>
      <c r="AD70" s="34">
        <v>0.12465115454170968</v>
      </c>
      <c r="AE70" s="34">
        <v>0.11242983504693896</v>
      </c>
      <c r="AF70" s="34">
        <v>9.4155663451551186E-2</v>
      </c>
      <c r="AG70" s="34">
        <v>0.12845319745983108</v>
      </c>
      <c r="AH70" s="34">
        <v>0.1132988362597785</v>
      </c>
      <c r="AI70" s="34">
        <v>0.11167867768053012</v>
      </c>
      <c r="AJ70" s="34">
        <v>0.10172445429247635</v>
      </c>
      <c r="AK70" s="35">
        <v>0.11595661067978633</v>
      </c>
    </row>
    <row r="71" spans="3:37" x14ac:dyDescent="0.25">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9"/>
      <c r="AI71" s="9"/>
      <c r="AJ71" s="9"/>
      <c r="AK71" s="9"/>
    </row>
    <row r="72" spans="3:37" ht="13.5" customHeight="1" x14ac:dyDescent="0.25">
      <c r="C72" s="15"/>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row>
    <row r="73" spans="3:37" x14ac:dyDescent="0.25">
      <c r="C73" s="49" t="s">
        <v>46</v>
      </c>
      <c r="D73" s="3" t="s">
        <v>33</v>
      </c>
      <c r="E73" s="9">
        <v>0.10260781501206596</v>
      </c>
      <c r="F73" s="28">
        <v>0.30755124779219345</v>
      </c>
      <c r="G73" s="29">
        <v>3.5563264060008764E-3</v>
      </c>
      <c r="H73" s="29">
        <v>1.9219353832678487E-2</v>
      </c>
      <c r="I73" s="28">
        <v>6.2030621389078687E-2</v>
      </c>
      <c r="J73" s="30">
        <v>0.19183745939813013</v>
      </c>
      <c r="K73" s="29">
        <v>1</v>
      </c>
      <c r="L73" s="29">
        <v>0</v>
      </c>
      <c r="M73" s="29">
        <v>0</v>
      </c>
      <c r="N73" s="29">
        <v>0</v>
      </c>
      <c r="O73" s="28">
        <v>7.0685351086133053E-2</v>
      </c>
      <c r="P73" s="30">
        <v>0.13576209847733386</v>
      </c>
      <c r="Q73" s="29">
        <v>4.931782641548664E-2</v>
      </c>
      <c r="R73" s="29">
        <v>3.1664142494469791E-2</v>
      </c>
      <c r="S73" s="29">
        <v>4.8201210793609804E-2</v>
      </c>
      <c r="T73" s="29">
        <v>8.2920127093577933E-2</v>
      </c>
      <c r="U73" s="29">
        <v>0.12936376918501816</v>
      </c>
      <c r="V73" s="29">
        <v>0.2293277810503202</v>
      </c>
      <c r="W73" s="28">
        <v>0.1207880894148383</v>
      </c>
      <c r="X73" s="29">
        <v>9.6919241660506181E-2</v>
      </c>
      <c r="Y73" s="29">
        <v>0.11581488980406143</v>
      </c>
      <c r="Z73" s="30">
        <v>8.1962593246163326E-2</v>
      </c>
      <c r="AA73" s="29">
        <v>0.11470697325369476</v>
      </c>
      <c r="AB73" s="29">
        <v>0.1006061194319865</v>
      </c>
      <c r="AC73" s="29">
        <v>0.10343158419518014</v>
      </c>
      <c r="AD73" s="29">
        <v>8.2945173036313519E-2</v>
      </c>
      <c r="AE73" s="29">
        <v>8.6350369804443702E-2</v>
      </c>
      <c r="AF73" s="29">
        <v>7.7369169770473589E-2</v>
      </c>
      <c r="AG73" s="29">
        <v>0.1215035268484974</v>
      </c>
      <c r="AH73" s="29">
        <v>6.6159298921866908E-2</v>
      </c>
      <c r="AI73" s="29">
        <v>0.12100187897659979</v>
      </c>
      <c r="AJ73" s="29">
        <v>0.11236225121668104</v>
      </c>
      <c r="AK73" s="30">
        <v>0.1058576131040467</v>
      </c>
    </row>
    <row r="74" spans="3:37" x14ac:dyDescent="0.25">
      <c r="C74" s="49"/>
      <c r="D74" s="3" t="s">
        <v>34</v>
      </c>
      <c r="E74" s="9">
        <v>0.23967747427296857</v>
      </c>
      <c r="F74" s="31">
        <v>9.0850205292793543E-2</v>
      </c>
      <c r="G74" s="9">
        <v>0.64448552943421245</v>
      </c>
      <c r="H74" s="9">
        <v>0.27279158022059818</v>
      </c>
      <c r="I74" s="31">
        <v>0.35814289126936216</v>
      </c>
      <c r="J74" s="32">
        <v>0.15538230440692527</v>
      </c>
      <c r="K74" s="9">
        <v>0</v>
      </c>
      <c r="L74" s="9">
        <v>1</v>
      </c>
      <c r="M74" s="9">
        <v>0</v>
      </c>
      <c r="N74" s="9">
        <v>0</v>
      </c>
      <c r="O74" s="31">
        <v>0.24205332786773681</v>
      </c>
      <c r="P74" s="32">
        <v>0.23720994157450365</v>
      </c>
      <c r="Q74" s="9">
        <v>0.35899565084694651</v>
      </c>
      <c r="R74" s="9">
        <v>0.27658980464685473</v>
      </c>
      <c r="S74" s="9">
        <v>0.25010082697391911</v>
      </c>
      <c r="T74" s="9">
        <v>0.22395033357503491</v>
      </c>
      <c r="U74" s="9">
        <v>0.20903180036206559</v>
      </c>
      <c r="V74" s="9">
        <v>0.17315108311530328</v>
      </c>
      <c r="W74" s="31">
        <v>0.27414354137675595</v>
      </c>
      <c r="X74" s="9">
        <v>0.28000580414609005</v>
      </c>
      <c r="Y74" s="9">
        <v>0.18235986146279284</v>
      </c>
      <c r="Z74" s="32">
        <v>0.20707129006468114</v>
      </c>
      <c r="AA74" s="9">
        <v>0.21669029678759474</v>
      </c>
      <c r="AB74" s="9">
        <v>0.26504513264681206</v>
      </c>
      <c r="AC74" s="9">
        <v>0.26832885502241127</v>
      </c>
      <c r="AD74" s="9">
        <v>0.30019666156583175</v>
      </c>
      <c r="AE74" s="9">
        <v>0.31824663628785754</v>
      </c>
      <c r="AF74" s="9">
        <v>0.15638116900165705</v>
      </c>
      <c r="AG74" s="9">
        <v>0.19829984626694547</v>
      </c>
      <c r="AH74" s="9">
        <v>0.24798785924694669</v>
      </c>
      <c r="AI74" s="9">
        <v>0.21003925254326258</v>
      </c>
      <c r="AJ74" s="9">
        <v>0.24804436038998107</v>
      </c>
      <c r="AK74" s="32">
        <v>0.23613279520702776</v>
      </c>
    </row>
    <row r="75" spans="3:37" x14ac:dyDescent="0.25">
      <c r="C75" s="49"/>
      <c r="D75" s="3" t="s">
        <v>35</v>
      </c>
      <c r="E75" s="9">
        <v>4.786223625251311E-2</v>
      </c>
      <c r="F75" s="31">
        <v>2.4737309769924182E-2</v>
      </c>
      <c r="G75" s="9">
        <v>2.100073839692224E-2</v>
      </c>
      <c r="H75" s="9">
        <v>0.343312377047017</v>
      </c>
      <c r="I75" s="31">
        <v>9.0503528313888276E-2</v>
      </c>
      <c r="J75" s="32">
        <v>2.3074652770108162E-2</v>
      </c>
      <c r="K75" s="9">
        <v>0</v>
      </c>
      <c r="L75" s="9">
        <v>0</v>
      </c>
      <c r="M75" s="9">
        <v>1</v>
      </c>
      <c r="N75" s="9">
        <v>0</v>
      </c>
      <c r="O75" s="31">
        <v>3.8829669188510441E-2</v>
      </c>
      <c r="P75" s="32">
        <v>5.7243350741476989E-2</v>
      </c>
      <c r="Q75" s="9">
        <v>4.2948689191414209E-2</v>
      </c>
      <c r="R75" s="9">
        <v>4.0220631918767825E-2</v>
      </c>
      <c r="S75" s="9">
        <v>4.3102176589990895E-2</v>
      </c>
      <c r="T75" s="9">
        <v>4.235349897737304E-2</v>
      </c>
      <c r="U75" s="9">
        <v>4.6101883172384596E-2</v>
      </c>
      <c r="V75" s="9">
        <v>6.6292990797502102E-2</v>
      </c>
      <c r="W75" s="31">
        <v>7.0404757483828892E-2</v>
      </c>
      <c r="X75" s="9">
        <v>5.0293684870875467E-2</v>
      </c>
      <c r="Y75" s="9">
        <v>3.3482385581611616E-2</v>
      </c>
      <c r="Z75" s="32">
        <v>3.655272906011825E-2</v>
      </c>
      <c r="AA75" s="9">
        <v>5.9290454482528343E-2</v>
      </c>
      <c r="AB75" s="9">
        <v>3.1993032539064922E-2</v>
      </c>
      <c r="AC75" s="9">
        <v>6.3496863771900031E-2</v>
      </c>
      <c r="AD75" s="9">
        <v>2.0032918806241695E-2</v>
      </c>
      <c r="AE75" s="9">
        <v>3.5880070878206868E-2</v>
      </c>
      <c r="AF75" s="9">
        <v>4.2815557577122743E-2</v>
      </c>
      <c r="AG75" s="9">
        <v>6.3573385189649334E-2</v>
      </c>
      <c r="AH75" s="9">
        <v>1.9968693382284061E-2</v>
      </c>
      <c r="AI75" s="9">
        <v>7.6978187791847022E-2</v>
      </c>
      <c r="AJ75" s="9">
        <v>3.4727401976334685E-2</v>
      </c>
      <c r="AK75" s="32">
        <v>3.4881936474834695E-2</v>
      </c>
    </row>
    <row r="76" spans="3:37" x14ac:dyDescent="0.25">
      <c r="C76" s="49"/>
      <c r="D76" s="3" t="s">
        <v>6</v>
      </c>
      <c r="E76" s="9">
        <v>3.1070301695377878E-2</v>
      </c>
      <c r="F76" s="31">
        <v>1.2843347939908141E-2</v>
      </c>
      <c r="G76" s="9">
        <v>4.8361907254085831E-2</v>
      </c>
      <c r="H76" s="9">
        <v>4.3898673135869815E-2</v>
      </c>
      <c r="I76" s="31">
        <v>5.5491040200060474E-2</v>
      </c>
      <c r="J76" s="32">
        <v>1.6894137669059575E-2</v>
      </c>
      <c r="K76" s="9">
        <v>0</v>
      </c>
      <c r="L76" s="9">
        <v>0</v>
      </c>
      <c r="M76" s="9">
        <v>0</v>
      </c>
      <c r="N76" s="9">
        <v>1</v>
      </c>
      <c r="O76" s="31">
        <v>2.7986069226729277E-2</v>
      </c>
      <c r="P76" s="32">
        <v>3.4273548091884973E-2</v>
      </c>
      <c r="Q76" s="9">
        <v>3.3216142799665796E-2</v>
      </c>
      <c r="R76" s="9">
        <v>3.9526382237432989E-2</v>
      </c>
      <c r="S76" s="9">
        <v>3.4416821751625179E-2</v>
      </c>
      <c r="T76" s="9">
        <v>2.9054377497332695E-2</v>
      </c>
      <c r="U76" s="9">
        <v>2.7664981614790595E-2</v>
      </c>
      <c r="V76" s="9">
        <v>2.4641306716553086E-2</v>
      </c>
      <c r="W76" s="31">
        <v>3.3853152711859832E-2</v>
      </c>
      <c r="X76" s="9">
        <v>3.8811410512292123E-2</v>
      </c>
      <c r="Y76" s="9">
        <v>2.138151842500087E-2</v>
      </c>
      <c r="Z76" s="32">
        <v>2.7180697504631011E-2</v>
      </c>
      <c r="AA76" s="9">
        <v>3.2357501142100002E-2</v>
      </c>
      <c r="AB76" s="9">
        <v>3.1590526557893163E-2</v>
      </c>
      <c r="AC76" s="9">
        <v>4.4921311114355482E-2</v>
      </c>
      <c r="AD76" s="9">
        <v>2.5360520336728542E-2</v>
      </c>
      <c r="AE76" s="9">
        <v>2.387792973751773E-2</v>
      </c>
      <c r="AF76" s="9">
        <v>2.1935177621289697E-2</v>
      </c>
      <c r="AG76" s="9">
        <v>2.967507948675828E-2</v>
      </c>
      <c r="AH76" s="9">
        <v>2.6078191521728959E-2</v>
      </c>
      <c r="AI76" s="9">
        <v>3.0902888198621536E-2</v>
      </c>
      <c r="AJ76" s="9">
        <v>3.7858617366723739E-2</v>
      </c>
      <c r="AK76" s="32">
        <v>2.9631220751828426E-2</v>
      </c>
    </row>
    <row r="77" spans="3:37" x14ac:dyDescent="0.25">
      <c r="C77" s="49"/>
      <c r="D77" s="3" t="s">
        <v>708</v>
      </c>
      <c r="E77" s="9">
        <v>3.004619234262797E-2</v>
      </c>
      <c r="F77" s="31">
        <v>6.8753954050744595E-2</v>
      </c>
      <c r="G77" s="9">
        <v>4.9678318657285061E-3</v>
      </c>
      <c r="H77" s="9">
        <v>5.4392519748230426E-3</v>
      </c>
      <c r="I77" s="31">
        <v>5.4059368369741194E-3</v>
      </c>
      <c r="J77" s="32">
        <v>6.5165632396967418E-2</v>
      </c>
      <c r="K77" s="9">
        <v>0</v>
      </c>
      <c r="L77" s="9">
        <v>0</v>
      </c>
      <c r="M77" s="9">
        <v>0</v>
      </c>
      <c r="N77" s="9">
        <v>0</v>
      </c>
      <c r="O77" s="31">
        <v>1.7901655705714059E-2</v>
      </c>
      <c r="P77" s="32">
        <v>4.2659360647831053E-2</v>
      </c>
      <c r="Q77" s="9">
        <v>2.6241237460094692E-2</v>
      </c>
      <c r="R77" s="9">
        <v>8.3184502631328105E-3</v>
      </c>
      <c r="S77" s="9">
        <v>1.4007490931923721E-2</v>
      </c>
      <c r="T77" s="9">
        <v>2.1551306637080176E-2</v>
      </c>
      <c r="U77" s="9">
        <v>4.2050489767511905E-2</v>
      </c>
      <c r="V77" s="9">
        <v>6.0951279056593824E-2</v>
      </c>
      <c r="W77" s="31">
        <v>2.1231731111122355E-2</v>
      </c>
      <c r="X77" s="9">
        <v>2.8061513808908579E-2</v>
      </c>
      <c r="Y77" s="9">
        <v>4.3684794284310671E-2</v>
      </c>
      <c r="Z77" s="32">
        <v>2.8969625579757626E-2</v>
      </c>
      <c r="AA77" s="9">
        <v>3.1999912590081038E-2</v>
      </c>
      <c r="AB77" s="9">
        <v>2.6349943720646009E-2</v>
      </c>
      <c r="AC77" s="9">
        <v>2.6519452236564441E-2</v>
      </c>
      <c r="AD77" s="9">
        <v>4.5696626609977718E-2</v>
      </c>
      <c r="AE77" s="9">
        <v>3.5573001122527398E-2</v>
      </c>
      <c r="AF77" s="9">
        <v>1.788458219131463E-2</v>
      </c>
      <c r="AG77" s="9">
        <v>3.0085189298697055E-2</v>
      </c>
      <c r="AH77" s="9">
        <v>3.4078991004698814E-2</v>
      </c>
      <c r="AI77" s="9">
        <v>2.879157036622711E-2</v>
      </c>
      <c r="AJ77" s="9">
        <v>2.9977140407034662E-2</v>
      </c>
      <c r="AK77" s="32">
        <v>3.1717879682846582E-2</v>
      </c>
    </row>
    <row r="78" spans="3:37" x14ac:dyDescent="0.25">
      <c r="C78" s="49"/>
      <c r="D78" s="3" t="s">
        <v>716</v>
      </c>
      <c r="E78" s="9">
        <v>2.5454372699252062E-2</v>
      </c>
      <c r="F78" s="31">
        <v>3.8871846300212072E-4</v>
      </c>
      <c r="G78" s="9">
        <v>5.0896594339526931E-3</v>
      </c>
      <c r="H78" s="9">
        <v>9.3406416123023028E-3</v>
      </c>
      <c r="I78" s="31">
        <v>5.0479446469828437E-2</v>
      </c>
      <c r="J78" s="32">
        <v>1.1539830063867529E-2</v>
      </c>
      <c r="K78" s="9">
        <v>0</v>
      </c>
      <c r="L78" s="9">
        <v>0</v>
      </c>
      <c r="M78" s="9">
        <v>0</v>
      </c>
      <c r="N78" s="9">
        <v>0</v>
      </c>
      <c r="O78" s="31">
        <v>2.5163108934176798E-2</v>
      </c>
      <c r="P78" s="32">
        <v>2.5756875709448627E-2</v>
      </c>
      <c r="Q78" s="9">
        <v>1.3319965067770135E-2</v>
      </c>
      <c r="R78" s="9">
        <v>3.9269586485637754E-2</v>
      </c>
      <c r="S78" s="9">
        <v>2.5190189995440895E-2</v>
      </c>
      <c r="T78" s="9">
        <v>2.8225913843571867E-2</v>
      </c>
      <c r="U78" s="9">
        <v>3.0909862128678491E-2</v>
      </c>
      <c r="V78" s="9">
        <v>1.5201211351680262E-2</v>
      </c>
      <c r="W78" s="31">
        <v>1.9905199179884595E-2</v>
      </c>
      <c r="X78" s="9">
        <v>2.7561335182093659E-2</v>
      </c>
      <c r="Y78" s="9">
        <v>2.4570670442766961E-2</v>
      </c>
      <c r="Z78" s="32">
        <v>2.8638491450561982E-2</v>
      </c>
      <c r="AA78" s="9">
        <v>0</v>
      </c>
      <c r="AB78" s="9">
        <v>0</v>
      </c>
      <c r="AC78" s="9">
        <v>0</v>
      </c>
      <c r="AD78" s="9">
        <v>0</v>
      </c>
      <c r="AE78" s="9">
        <v>0</v>
      </c>
      <c r="AF78" s="9">
        <v>0.30052597708221518</v>
      </c>
      <c r="AG78" s="9">
        <v>0</v>
      </c>
      <c r="AH78" s="9">
        <v>0</v>
      </c>
      <c r="AI78" s="9">
        <v>0</v>
      </c>
      <c r="AJ78" s="9">
        <v>0</v>
      </c>
      <c r="AK78" s="32">
        <v>0</v>
      </c>
    </row>
    <row r="79" spans="3:37" x14ac:dyDescent="0.25">
      <c r="C79" s="49"/>
      <c r="D79" s="3" t="s">
        <v>37</v>
      </c>
      <c r="E79" s="9">
        <v>2.9465478948233472E-3</v>
      </c>
      <c r="F79" s="31">
        <v>5.4894718848839139E-4</v>
      </c>
      <c r="G79" s="9">
        <v>5.6492004642853567E-3</v>
      </c>
      <c r="H79" s="9">
        <v>2.1503743718930442E-3</v>
      </c>
      <c r="I79" s="31">
        <v>4.5714267997819481E-3</v>
      </c>
      <c r="J79" s="32">
        <v>1.9478140378885445E-3</v>
      </c>
      <c r="K79" s="9">
        <v>0</v>
      </c>
      <c r="L79" s="9">
        <v>0</v>
      </c>
      <c r="M79" s="9">
        <v>0</v>
      </c>
      <c r="N79" s="9">
        <v>0</v>
      </c>
      <c r="O79" s="31">
        <v>1.9475114741688798E-3</v>
      </c>
      <c r="P79" s="32">
        <v>3.9841349920898819E-3</v>
      </c>
      <c r="Q79" s="9">
        <v>4.5138815275222368E-3</v>
      </c>
      <c r="R79" s="9">
        <v>3.2244500225116412E-3</v>
      </c>
      <c r="S79" s="9">
        <v>2.356070875883234E-3</v>
      </c>
      <c r="T79" s="9">
        <v>3.7086137345882734E-3</v>
      </c>
      <c r="U79" s="9">
        <v>2.6433425628876925E-3</v>
      </c>
      <c r="V79" s="9">
        <v>1.9627475350198821E-3</v>
      </c>
      <c r="W79" s="31">
        <v>4.2081486659145163E-3</v>
      </c>
      <c r="X79" s="9">
        <v>2.6740537627584376E-3</v>
      </c>
      <c r="Y79" s="9">
        <v>3.1248643964994472E-3</v>
      </c>
      <c r="Z79" s="32">
        <v>1.9869008929956191E-3</v>
      </c>
      <c r="AA79" s="9">
        <v>0</v>
      </c>
      <c r="AB79" s="9">
        <v>0</v>
      </c>
      <c r="AC79" s="9">
        <v>0</v>
      </c>
      <c r="AD79" s="9">
        <v>0</v>
      </c>
      <c r="AE79" s="9">
        <v>0</v>
      </c>
      <c r="AF79" s="9">
        <v>0</v>
      </c>
      <c r="AG79" s="9">
        <v>0</v>
      </c>
      <c r="AH79" s="9">
        <v>5.8664298271358543E-2</v>
      </c>
      <c r="AI79" s="9">
        <v>0</v>
      </c>
      <c r="AJ79" s="9">
        <v>0</v>
      </c>
      <c r="AK79" s="32">
        <v>0</v>
      </c>
    </row>
    <row r="80" spans="3:37" x14ac:dyDescent="0.25">
      <c r="C80" s="49"/>
      <c r="D80" s="3" t="s">
        <v>38</v>
      </c>
      <c r="E80" s="9">
        <v>8.2117308957261551E-3</v>
      </c>
      <c r="F80" s="31">
        <v>1.1558968574832925E-2</v>
      </c>
      <c r="G80" s="9">
        <v>5.8572875198050958E-3</v>
      </c>
      <c r="H80" s="9">
        <v>5.1400397240826141E-3</v>
      </c>
      <c r="I80" s="31">
        <v>4.7279536259250167E-3</v>
      </c>
      <c r="J80" s="32">
        <v>1.3840653029159556E-2</v>
      </c>
      <c r="K80" s="9">
        <v>0</v>
      </c>
      <c r="L80" s="9">
        <v>0</v>
      </c>
      <c r="M80" s="9">
        <v>0</v>
      </c>
      <c r="N80" s="9">
        <v>0</v>
      </c>
      <c r="O80" s="31">
        <v>5.4198782419870462E-3</v>
      </c>
      <c r="P80" s="32">
        <v>1.1111315166228871E-2</v>
      </c>
      <c r="Q80" s="9">
        <v>7.498186204746511E-3</v>
      </c>
      <c r="R80" s="9">
        <v>6.6386592764293862E-3</v>
      </c>
      <c r="S80" s="9">
        <v>4.5712566163939169E-3</v>
      </c>
      <c r="T80" s="9">
        <v>8.0340162510321288E-3</v>
      </c>
      <c r="U80" s="9">
        <v>1.0865964704402677E-2</v>
      </c>
      <c r="V80" s="9">
        <v>1.1115886188352271E-2</v>
      </c>
      <c r="W80" s="31">
        <v>6.3281767495187678E-3</v>
      </c>
      <c r="X80" s="9">
        <v>7.9240618583557663E-3</v>
      </c>
      <c r="Y80" s="9">
        <v>1.0424146178434087E-2</v>
      </c>
      <c r="Z80" s="32">
        <v>8.4066250997210327E-3</v>
      </c>
      <c r="AA80" s="9">
        <v>9.1641527307675646E-3</v>
      </c>
      <c r="AB80" s="9">
        <v>7.9124459789821945E-3</v>
      </c>
      <c r="AC80" s="9">
        <v>8.5382099027886509E-3</v>
      </c>
      <c r="AD80" s="9">
        <v>6.466623850077847E-3</v>
      </c>
      <c r="AE80" s="9">
        <v>9.251350194078389E-3</v>
      </c>
      <c r="AF80" s="9">
        <v>1.364704237194799E-2</v>
      </c>
      <c r="AG80" s="9">
        <v>5.7886150007403778E-3</v>
      </c>
      <c r="AH80" s="9">
        <v>6.7304394937682688E-3</v>
      </c>
      <c r="AI80" s="9">
        <v>5.2907195591853032E-3</v>
      </c>
      <c r="AJ80" s="9">
        <v>7.2999915306020333E-3</v>
      </c>
      <c r="AK80" s="32">
        <v>1.0050069152106388E-2</v>
      </c>
    </row>
    <row r="81" spans="3:37" x14ac:dyDescent="0.25">
      <c r="C81" s="49"/>
      <c r="D81" s="3" t="s">
        <v>45</v>
      </c>
      <c r="E81" s="9">
        <v>0.35673387319244715</v>
      </c>
      <c r="F81" s="31">
        <v>0.22439617253798361</v>
      </c>
      <c r="G81" s="9">
        <v>0.1527154541863677</v>
      </c>
      <c r="H81" s="9">
        <v>0.12977421515479548</v>
      </c>
      <c r="I81" s="31">
        <v>0.197261852383637</v>
      </c>
      <c r="J81" s="32">
        <v>0.31652227004871591</v>
      </c>
      <c r="K81" s="9">
        <v>0</v>
      </c>
      <c r="L81" s="9">
        <v>0</v>
      </c>
      <c r="M81" s="9">
        <v>0</v>
      </c>
      <c r="N81" s="9">
        <v>0</v>
      </c>
      <c r="O81" s="31">
        <v>0.39355468752466749</v>
      </c>
      <c r="P81" s="32">
        <v>0.31849222246572473</v>
      </c>
      <c r="Q81" s="9">
        <v>0.37776285680199678</v>
      </c>
      <c r="R81" s="9">
        <v>0.45941765993804751</v>
      </c>
      <c r="S81" s="9">
        <v>0.426727826716023</v>
      </c>
      <c r="T81" s="9">
        <v>0.39028950591613543</v>
      </c>
      <c r="U81" s="9">
        <v>0.31224449436533069</v>
      </c>
      <c r="V81" s="9">
        <v>0.21064517871844188</v>
      </c>
      <c r="W81" s="31">
        <v>0.27665619127642455</v>
      </c>
      <c r="X81" s="9">
        <v>0.30400126729113536</v>
      </c>
      <c r="Y81" s="9">
        <v>0.40720432005025675</v>
      </c>
      <c r="Z81" s="32">
        <v>0.45183553481664979</v>
      </c>
      <c r="AA81" s="9">
        <v>0.36114658238820035</v>
      </c>
      <c r="AB81" s="9">
        <v>0.38017268747901184</v>
      </c>
      <c r="AC81" s="9">
        <v>0.33902847524775814</v>
      </c>
      <c r="AD81" s="9">
        <v>0.34490082528163984</v>
      </c>
      <c r="AE81" s="9">
        <v>0.34688862353664951</v>
      </c>
      <c r="AF81" s="9">
        <v>0.27060009933058377</v>
      </c>
      <c r="AG81" s="9">
        <v>0.37774545289471395</v>
      </c>
      <c r="AH81" s="9">
        <v>0.38158830958329315</v>
      </c>
      <c r="AI81" s="9">
        <v>0.35451011766046459</v>
      </c>
      <c r="AJ81" s="9">
        <v>0.38101884582820672</v>
      </c>
      <c r="AK81" s="32">
        <v>0.38692112033119541</v>
      </c>
    </row>
    <row r="82" spans="3:37" x14ac:dyDescent="0.25">
      <c r="C82" s="49"/>
      <c r="D82" s="3" t="s">
        <v>42</v>
      </c>
      <c r="E82" s="9">
        <v>0.10624583493791805</v>
      </c>
      <c r="F82" s="31">
        <v>0.18708823001370489</v>
      </c>
      <c r="G82" s="9">
        <v>7.1522116774833597E-2</v>
      </c>
      <c r="H82" s="9">
        <v>0.12240167196092405</v>
      </c>
      <c r="I82" s="31">
        <v>0.11793840262559074</v>
      </c>
      <c r="J82" s="32">
        <v>0.13948664560363816</v>
      </c>
      <c r="K82" s="9">
        <v>0</v>
      </c>
      <c r="L82" s="9">
        <v>0</v>
      </c>
      <c r="M82" s="9">
        <v>0</v>
      </c>
      <c r="N82" s="9">
        <v>0</v>
      </c>
      <c r="O82" s="31">
        <v>0.12735015052505896</v>
      </c>
      <c r="P82" s="32">
        <v>8.4327148995007928E-2</v>
      </c>
      <c r="Q82" s="9">
        <v>6.3450123765742966E-2</v>
      </c>
      <c r="R82" s="9">
        <v>7.6775037584458708E-2</v>
      </c>
      <c r="S82" s="9">
        <v>0.11353697541883426</v>
      </c>
      <c r="T82" s="9">
        <v>0.11903463670309927</v>
      </c>
      <c r="U82" s="9">
        <v>0.12310764743590404</v>
      </c>
      <c r="V82" s="9">
        <v>0.12339055319443816</v>
      </c>
      <c r="W82" s="31">
        <v>0.11950570700407255</v>
      </c>
      <c r="X82" s="9">
        <v>0.11951040643883641</v>
      </c>
      <c r="Y82" s="9">
        <v>0.10034454421585154</v>
      </c>
      <c r="Z82" s="32">
        <v>8.2829476084745071E-2</v>
      </c>
      <c r="AA82" s="9">
        <v>0.11725362198249653</v>
      </c>
      <c r="AB82" s="9">
        <v>0.10822589995655092</v>
      </c>
      <c r="AC82" s="9">
        <v>0.1048151274045073</v>
      </c>
      <c r="AD82" s="9">
        <v>0.12285182270690864</v>
      </c>
      <c r="AE82" s="9">
        <v>8.713992254807669E-2</v>
      </c>
      <c r="AF82" s="9">
        <v>6.9982718497548016E-2</v>
      </c>
      <c r="AG82" s="9">
        <v>0.11489944993482647</v>
      </c>
      <c r="AH82" s="9">
        <v>0.11520966535604933</v>
      </c>
      <c r="AI82" s="9">
        <v>0.1209307213940493</v>
      </c>
      <c r="AJ82" s="9">
        <v>9.888751140387983E-2</v>
      </c>
      <c r="AK82" s="32">
        <v>0.11972988230797088</v>
      </c>
    </row>
    <row r="83" spans="3:37" x14ac:dyDescent="0.25">
      <c r="C83" s="49"/>
      <c r="D83" s="3" t="s">
        <v>43</v>
      </c>
      <c r="E83" s="9">
        <v>4.9143620804270247E-2</v>
      </c>
      <c r="F83" s="33">
        <v>7.1282898376426096E-2</v>
      </c>
      <c r="G83" s="34">
        <v>3.6793948263797893E-2</v>
      </c>
      <c r="H83" s="34">
        <v>4.6531820965015937E-2</v>
      </c>
      <c r="I83" s="33">
        <v>5.3446900085879157E-2</v>
      </c>
      <c r="J83" s="35">
        <v>6.4308600575543204E-2</v>
      </c>
      <c r="K83" s="34">
        <v>0</v>
      </c>
      <c r="L83" s="34">
        <v>0</v>
      </c>
      <c r="M83" s="34">
        <v>0</v>
      </c>
      <c r="N83" s="34">
        <v>0</v>
      </c>
      <c r="O83" s="33">
        <v>4.9108590225133288E-2</v>
      </c>
      <c r="P83" s="35">
        <v>4.9180003138459404E-2</v>
      </c>
      <c r="Q83" s="34">
        <v>2.2735439918614823E-2</v>
      </c>
      <c r="R83" s="34">
        <v>1.8355195132256526E-2</v>
      </c>
      <c r="S83" s="34">
        <v>3.7789153336352188E-2</v>
      </c>
      <c r="T83" s="34">
        <v>5.0877669771170961E-2</v>
      </c>
      <c r="U83" s="34">
        <v>6.6015764701024562E-2</v>
      </c>
      <c r="V83" s="34">
        <v>8.3319982275796053E-2</v>
      </c>
      <c r="W83" s="33">
        <v>5.2975305025773134E-2</v>
      </c>
      <c r="X83" s="34">
        <v>4.4237220468152753E-2</v>
      </c>
      <c r="Y83" s="34">
        <v>5.7608005158415951E-2</v>
      </c>
      <c r="Z83" s="35">
        <v>4.4566036199976157E-2</v>
      </c>
      <c r="AA83" s="34">
        <v>5.7390504642540578E-2</v>
      </c>
      <c r="AB83" s="34">
        <v>4.8104211689054543E-2</v>
      </c>
      <c r="AC83" s="34">
        <v>4.0920121104533691E-2</v>
      </c>
      <c r="AD83" s="34">
        <v>5.1548827806280596E-2</v>
      </c>
      <c r="AE83" s="34">
        <v>5.6792095890638182E-2</v>
      </c>
      <c r="AF83" s="34">
        <v>2.8858506555846857E-2</v>
      </c>
      <c r="AG83" s="34">
        <v>5.8429455079172465E-2</v>
      </c>
      <c r="AH83" s="34">
        <v>4.3534253218004373E-2</v>
      </c>
      <c r="AI83" s="34">
        <v>5.1554663509745781E-2</v>
      </c>
      <c r="AJ83" s="34">
        <v>4.9823879880558558E-2</v>
      </c>
      <c r="AK83" s="35">
        <v>4.5077482988144554E-2</v>
      </c>
    </row>
    <row r="84" spans="3:37" x14ac:dyDescent="0.25">
      <c r="E84" s="9"/>
      <c r="F84" s="9"/>
      <c r="G84" s="9"/>
      <c r="H84" s="9"/>
      <c r="I84" s="9"/>
      <c r="J84" s="9"/>
      <c r="K84" s="9"/>
      <c r="L84" s="9"/>
      <c r="M84" s="9"/>
      <c r="N84" s="9"/>
      <c r="O84" s="9"/>
      <c r="P84" s="9"/>
      <c r="Q84" s="9"/>
      <c r="R84" s="9"/>
      <c r="S84" s="9"/>
      <c r="T84" s="9"/>
      <c r="U84" s="9"/>
      <c r="V84" s="9"/>
      <c r="W84" s="9"/>
      <c r="X84" s="9"/>
      <c r="Y84" s="9"/>
      <c r="Z84" s="9"/>
      <c r="AA84" s="9"/>
      <c r="AB84" s="9"/>
      <c r="AC84" s="9"/>
      <c r="AD84" s="9"/>
      <c r="AE84" s="9"/>
      <c r="AF84" s="9"/>
      <c r="AG84" s="9"/>
      <c r="AH84" s="9"/>
      <c r="AI84" s="9"/>
      <c r="AJ84" s="9"/>
      <c r="AK84" s="9"/>
    </row>
    <row r="85" spans="3:37" ht="13.5" customHeight="1" x14ac:dyDescent="0.25">
      <c r="C85" s="15"/>
      <c r="E85" s="9"/>
      <c r="F85" s="9"/>
      <c r="G85" s="9"/>
      <c r="H85" s="9"/>
      <c r="I85" s="9"/>
      <c r="J85" s="9"/>
      <c r="K85" s="9"/>
      <c r="L85" s="9"/>
      <c r="M85" s="9"/>
      <c r="N85" s="9"/>
      <c r="O85" s="9"/>
      <c r="P85" s="9"/>
      <c r="Q85" s="9"/>
      <c r="R85" s="9"/>
      <c r="S85" s="9"/>
      <c r="T85" s="9"/>
      <c r="U85" s="9"/>
      <c r="V85" s="9"/>
      <c r="W85" s="9"/>
      <c r="X85" s="9"/>
      <c r="Y85" s="9"/>
      <c r="Z85" s="9"/>
      <c r="AA85" s="9"/>
      <c r="AB85" s="9"/>
      <c r="AC85" s="9"/>
      <c r="AD85" s="9"/>
      <c r="AE85" s="9"/>
      <c r="AF85" s="9"/>
      <c r="AG85" s="9"/>
      <c r="AH85" s="9"/>
      <c r="AI85" s="9"/>
      <c r="AJ85" s="9"/>
      <c r="AK85" s="9"/>
    </row>
    <row r="86" spans="3:37" x14ac:dyDescent="0.25">
      <c r="C86" s="47" t="s">
        <v>717</v>
      </c>
      <c r="D86" s="3" t="s">
        <v>710</v>
      </c>
      <c r="E86" s="9">
        <v>0.28932414622921809</v>
      </c>
      <c r="F86" s="28">
        <v>0.10084574123329486</v>
      </c>
      <c r="G86" s="29">
        <v>0.60668555527803902</v>
      </c>
      <c r="H86" s="29">
        <v>0.47849603657009337</v>
      </c>
      <c r="I86" s="28">
        <v>0.43414189124526015</v>
      </c>
      <c r="J86" s="30">
        <v>0.17503569221032195</v>
      </c>
      <c r="K86" s="29">
        <v>1.6314034552279168E-2</v>
      </c>
      <c r="L86" s="29">
        <v>0.75843600264267175</v>
      </c>
      <c r="M86" s="29">
        <v>0.4029754482765005</v>
      </c>
      <c r="N86" s="29">
        <v>0.40208458921543033</v>
      </c>
      <c r="O86" s="28">
        <v>0.26325324780768911</v>
      </c>
      <c r="P86" s="30">
        <v>0.31640106480502761</v>
      </c>
      <c r="Q86" s="29">
        <v>0.37651729501791309</v>
      </c>
      <c r="R86" s="29">
        <v>0.32722830157624361</v>
      </c>
      <c r="S86" s="29">
        <v>0.30911843457020111</v>
      </c>
      <c r="T86" s="29">
        <v>0.28665250426467037</v>
      </c>
      <c r="U86" s="29">
        <v>0.26227061751241071</v>
      </c>
      <c r="V86" s="29">
        <v>0.2179748909442602</v>
      </c>
      <c r="W86" s="28">
        <v>0.3445490903303432</v>
      </c>
      <c r="X86" s="29">
        <v>0.31877839805793795</v>
      </c>
      <c r="Y86" s="29">
        <v>0.21965877247290264</v>
      </c>
      <c r="Z86" s="30">
        <v>0.26172816676563132</v>
      </c>
      <c r="AA86" s="29">
        <v>0.26601775609609812</v>
      </c>
      <c r="AB86" s="29">
        <v>0.27565255472025202</v>
      </c>
      <c r="AC86" s="29">
        <v>0.34942718837700987</v>
      </c>
      <c r="AD86" s="29">
        <v>0.30997468691204921</v>
      </c>
      <c r="AE86" s="29">
        <v>0.32426903856612649</v>
      </c>
      <c r="AF86" s="29">
        <v>0.30218060522323231</v>
      </c>
      <c r="AG86" s="29">
        <v>0.25989729189754684</v>
      </c>
      <c r="AH86" s="29">
        <v>0.31821813807798166</v>
      </c>
      <c r="AI86" s="29">
        <v>0.25892913155825559</v>
      </c>
      <c r="AJ86" s="29">
        <v>0.25999412095342628</v>
      </c>
      <c r="AK86" s="30">
        <v>0.26956202064912144</v>
      </c>
    </row>
    <row r="87" spans="3:37" x14ac:dyDescent="0.25">
      <c r="C87" s="47"/>
      <c r="D87" s="3" t="s">
        <v>711</v>
      </c>
      <c r="E87" s="9">
        <v>0.15936803456638857</v>
      </c>
      <c r="F87" s="31">
        <v>0.38018726876843001</v>
      </c>
      <c r="G87" s="9">
        <v>2.646726050449506E-2</v>
      </c>
      <c r="H87" s="9">
        <v>9.1015357878572192E-2</v>
      </c>
      <c r="I87" s="31">
        <v>0.11295315192023316</v>
      </c>
      <c r="J87" s="32">
        <v>0.25325765300257996</v>
      </c>
      <c r="K87" s="9">
        <v>0.76470886315371123</v>
      </c>
      <c r="L87" s="9">
        <v>1.3938237300033407E-2</v>
      </c>
      <c r="M87" s="9">
        <v>0.13157198108733373</v>
      </c>
      <c r="N87" s="9">
        <v>7.8332358751317666E-2</v>
      </c>
      <c r="O87" s="31">
        <v>0.12634593847804959</v>
      </c>
      <c r="P87" s="32">
        <v>0.19366438264498032</v>
      </c>
      <c r="Q87" s="9">
        <v>9.7973417275193583E-2</v>
      </c>
      <c r="R87" s="9">
        <v>8.8830827398921744E-2</v>
      </c>
      <c r="S87" s="9">
        <v>0.10277786877198192</v>
      </c>
      <c r="T87" s="9">
        <v>0.14572141212636039</v>
      </c>
      <c r="U87" s="9">
        <v>0.20461726571875746</v>
      </c>
      <c r="V87" s="9">
        <v>0.27369035337071734</v>
      </c>
      <c r="W87" s="31">
        <v>0.19442919893755609</v>
      </c>
      <c r="X87" s="9">
        <v>0.15035029102356184</v>
      </c>
      <c r="Y87" s="9">
        <v>0.15889785103002049</v>
      </c>
      <c r="Z87" s="32">
        <v>0.13906688962114158</v>
      </c>
      <c r="AA87" s="9">
        <v>0.16912689651542606</v>
      </c>
      <c r="AB87" s="9">
        <v>0.15070099270634107</v>
      </c>
      <c r="AC87" s="9">
        <v>0.16390614165590447</v>
      </c>
      <c r="AD87" s="9">
        <v>0.17084819794426789</v>
      </c>
      <c r="AE87" s="9">
        <v>0.13692312812568974</v>
      </c>
      <c r="AF87" s="9">
        <v>0.11567229410170135</v>
      </c>
      <c r="AG87" s="9">
        <v>0.17810644018166225</v>
      </c>
      <c r="AH87" s="9">
        <v>0.13355408348637293</v>
      </c>
      <c r="AI87" s="9">
        <v>0.16792536962620799</v>
      </c>
      <c r="AJ87" s="9">
        <v>0.17253664332209417</v>
      </c>
      <c r="AK87" s="32">
        <v>0.178006140231532</v>
      </c>
    </row>
    <row r="88" spans="3:37" x14ac:dyDescent="0.25">
      <c r="C88" s="47"/>
      <c r="D88" s="3" t="s">
        <v>42</v>
      </c>
      <c r="E88" s="9">
        <v>0.41359005259294518</v>
      </c>
      <c r="F88" s="31">
        <v>0.3911897825374564</v>
      </c>
      <c r="G88" s="9">
        <v>0.27208691585431549</v>
      </c>
      <c r="H88" s="9">
        <v>0.35735798669529895</v>
      </c>
      <c r="I88" s="31">
        <v>0.34569933156097415</v>
      </c>
      <c r="J88" s="32">
        <v>0.42362882492367931</v>
      </c>
      <c r="K88" s="9">
        <v>0.16484404415225634</v>
      </c>
      <c r="L88" s="9">
        <v>0.2049592449741896</v>
      </c>
      <c r="M88" s="9">
        <v>0.41759879918892012</v>
      </c>
      <c r="N88" s="9">
        <v>0.43741422313612927</v>
      </c>
      <c r="O88" s="31">
        <v>0.46577221768319482</v>
      </c>
      <c r="P88" s="32">
        <v>0.35939428946992807</v>
      </c>
      <c r="Q88" s="9">
        <v>0.37466350193373726</v>
      </c>
      <c r="R88" s="9">
        <v>0.44162618714168589</v>
      </c>
      <c r="S88" s="9">
        <v>0.4602106585873561</v>
      </c>
      <c r="T88" s="9">
        <v>0.44037775576549637</v>
      </c>
      <c r="U88" s="9">
        <v>0.39371263672991319</v>
      </c>
      <c r="V88" s="9">
        <v>0.36550390563663454</v>
      </c>
      <c r="W88" s="31">
        <v>0.35212060145341367</v>
      </c>
      <c r="X88" s="9">
        <v>0.41324536050578531</v>
      </c>
      <c r="Y88" s="9">
        <v>0.44552158756471921</v>
      </c>
      <c r="Z88" s="32">
        <v>0.44282574434899091</v>
      </c>
      <c r="AA88" s="9">
        <v>0.43464046852812793</v>
      </c>
      <c r="AB88" s="9">
        <v>0.43378769729498645</v>
      </c>
      <c r="AC88" s="9">
        <v>0.36066585006728369</v>
      </c>
      <c r="AD88" s="9">
        <v>0.39504901988775815</v>
      </c>
      <c r="AE88" s="9">
        <v>0.39276788883498881</v>
      </c>
      <c r="AF88" s="9">
        <v>0.42462070456103251</v>
      </c>
      <c r="AG88" s="9">
        <v>0.42881445365788967</v>
      </c>
      <c r="AH88" s="9">
        <v>0.41150859915601684</v>
      </c>
      <c r="AI88" s="9">
        <v>0.43639068581362384</v>
      </c>
      <c r="AJ88" s="9">
        <v>0.42443093878980098</v>
      </c>
      <c r="AK88" s="32">
        <v>0.41220465867636552</v>
      </c>
    </row>
    <row r="89" spans="3:37" x14ac:dyDescent="0.25">
      <c r="C89" s="47"/>
      <c r="D89" s="3" t="s">
        <v>43</v>
      </c>
      <c r="E89" s="9">
        <v>0.13771776661143706</v>
      </c>
      <c r="F89" s="33">
        <v>0.12777720746081953</v>
      </c>
      <c r="G89" s="34">
        <v>9.4760268363142039E-2</v>
      </c>
      <c r="H89" s="34">
        <v>7.3130618856035834E-2</v>
      </c>
      <c r="I89" s="33">
        <v>0.10720562527354079</v>
      </c>
      <c r="J89" s="35">
        <v>0.14807782986342272</v>
      </c>
      <c r="K89" s="34">
        <v>5.4133058141753107E-2</v>
      </c>
      <c r="L89" s="34">
        <v>2.2666515083104851E-2</v>
      </c>
      <c r="M89" s="34">
        <v>4.78537714472436E-2</v>
      </c>
      <c r="N89" s="34">
        <v>8.2168828897122376E-2</v>
      </c>
      <c r="O89" s="33">
        <v>0.14462859603107969</v>
      </c>
      <c r="P89" s="35">
        <v>0.13054026308005398</v>
      </c>
      <c r="Q89" s="34">
        <v>0.15084578577315735</v>
      </c>
      <c r="R89" s="34">
        <v>0.14231468388314944</v>
      </c>
      <c r="S89" s="34">
        <v>0.12789303807045652</v>
      </c>
      <c r="T89" s="34">
        <v>0.12724832784346937</v>
      </c>
      <c r="U89" s="34">
        <v>0.13939948003892028</v>
      </c>
      <c r="V89" s="34">
        <v>0.14283085004838714</v>
      </c>
      <c r="W89" s="33">
        <v>0.108901109278681</v>
      </c>
      <c r="X89" s="34">
        <v>0.11762595041271844</v>
      </c>
      <c r="Y89" s="34">
        <v>0.17592178893235944</v>
      </c>
      <c r="Z89" s="35">
        <v>0.15637919926423749</v>
      </c>
      <c r="AA89" s="34">
        <v>0.13021487886035205</v>
      </c>
      <c r="AB89" s="34">
        <v>0.13985875527842231</v>
      </c>
      <c r="AC89" s="34">
        <v>0.12600081989980119</v>
      </c>
      <c r="AD89" s="34">
        <v>0.12412809525592489</v>
      </c>
      <c r="AE89" s="34">
        <v>0.14603994447319119</v>
      </c>
      <c r="AF89" s="34">
        <v>0.15752639611403341</v>
      </c>
      <c r="AG89" s="34">
        <v>0.13318181426290135</v>
      </c>
      <c r="AH89" s="34">
        <v>0.13671917927962712</v>
      </c>
      <c r="AI89" s="34">
        <v>0.1367548130019145</v>
      </c>
      <c r="AJ89" s="34">
        <v>0.14303829693468156</v>
      </c>
      <c r="AK89" s="35">
        <v>0.14022718044298263</v>
      </c>
    </row>
    <row r="90" spans="3:37" x14ac:dyDescent="0.25">
      <c r="C90" s="16"/>
      <c r="E90" s="9"/>
      <c r="F90" s="9"/>
      <c r="G90" s="9"/>
      <c r="H90" s="9"/>
      <c r="I90" s="9"/>
      <c r="J90" s="9"/>
      <c r="K90" s="9"/>
      <c r="L90" s="9"/>
      <c r="M90" s="9"/>
      <c r="N90" s="9"/>
      <c r="O90" s="9"/>
      <c r="P90" s="9"/>
      <c r="Q90" s="9"/>
      <c r="R90" s="9"/>
      <c r="S90" s="9"/>
      <c r="T90" s="9"/>
      <c r="U90" s="9"/>
      <c r="V90" s="9"/>
      <c r="W90" s="9"/>
      <c r="X90" s="9"/>
      <c r="Y90" s="9"/>
      <c r="Z90" s="9"/>
      <c r="AA90" s="9"/>
      <c r="AB90" s="9"/>
      <c r="AC90" s="9"/>
      <c r="AD90" s="9"/>
      <c r="AE90" s="9"/>
      <c r="AF90" s="9"/>
      <c r="AG90" s="9"/>
      <c r="AH90" s="9"/>
      <c r="AI90" s="9"/>
      <c r="AJ90" s="9"/>
      <c r="AK90" s="9"/>
    </row>
    <row r="91" spans="3:37" x14ac:dyDescent="0.25">
      <c r="C91" s="16"/>
      <c r="E91" s="9"/>
      <c r="F91" s="9"/>
      <c r="G91" s="9"/>
      <c r="H91" s="9"/>
      <c r="I91" s="9"/>
      <c r="J91" s="9"/>
      <c r="K91" s="9"/>
      <c r="L91" s="9"/>
      <c r="M91" s="9"/>
      <c r="N91" s="9"/>
      <c r="O91" s="9"/>
      <c r="P91" s="9"/>
      <c r="Q91" s="9"/>
      <c r="R91" s="9"/>
      <c r="S91" s="9"/>
      <c r="T91" s="9"/>
      <c r="U91" s="9"/>
      <c r="V91" s="9"/>
      <c r="W91" s="9"/>
      <c r="X91" s="9"/>
      <c r="Y91" s="9"/>
      <c r="Z91" s="9"/>
      <c r="AA91" s="9"/>
      <c r="AB91" s="9"/>
      <c r="AC91" s="9"/>
      <c r="AD91" s="9"/>
      <c r="AE91" s="9"/>
      <c r="AF91" s="9"/>
      <c r="AG91" s="9"/>
      <c r="AH91" s="9"/>
      <c r="AI91" s="9"/>
      <c r="AJ91" s="9"/>
      <c r="AK91" s="9"/>
    </row>
    <row r="92" spans="3:37" x14ac:dyDescent="0.25">
      <c r="C92" s="47" t="s">
        <v>718</v>
      </c>
      <c r="D92" s="3" t="s">
        <v>719</v>
      </c>
      <c r="E92" s="9">
        <v>0.37895705375181427</v>
      </c>
      <c r="F92" s="28">
        <v>0.1406390740627636</v>
      </c>
      <c r="G92" s="29">
        <v>0.66429139015870653</v>
      </c>
      <c r="H92" s="29">
        <v>0.41278186932231953</v>
      </c>
      <c r="I92" s="28">
        <v>0.46276547801897849</v>
      </c>
      <c r="J92" s="30">
        <v>0.28469413756694095</v>
      </c>
      <c r="K92" s="29">
        <v>1.1764385384663517E-2</v>
      </c>
      <c r="L92" s="29">
        <v>0.68224988218630556</v>
      </c>
      <c r="M92" s="29">
        <v>0.43380383302184944</v>
      </c>
      <c r="N92" s="29">
        <v>0.64492024167041206</v>
      </c>
      <c r="O92" s="28">
        <v>0.37057295137169455</v>
      </c>
      <c r="P92" s="30">
        <v>0.38766468069307464</v>
      </c>
      <c r="Q92" s="29">
        <v>0.50064544699936153</v>
      </c>
      <c r="R92" s="29">
        <v>0.45045864075449449</v>
      </c>
      <c r="S92" s="29">
        <v>0.41231263191546058</v>
      </c>
      <c r="T92" s="29">
        <v>0.38533386756132348</v>
      </c>
      <c r="U92" s="29">
        <v>0.32805914494251187</v>
      </c>
      <c r="V92" s="29">
        <v>0.26104003804429465</v>
      </c>
      <c r="W92" s="28">
        <v>0.36299633003734977</v>
      </c>
      <c r="X92" s="29">
        <v>0.39746359067731668</v>
      </c>
      <c r="Y92" s="29">
        <v>0.34955624115761369</v>
      </c>
      <c r="Z92" s="30">
        <v>0.39545714334378251</v>
      </c>
      <c r="AA92" s="29">
        <v>0.32898985996099828</v>
      </c>
      <c r="AB92" s="29">
        <v>0.34068333472416501</v>
      </c>
      <c r="AC92" s="29">
        <v>0.36920777682277095</v>
      </c>
      <c r="AD92" s="29">
        <v>0.40851511463799739</v>
      </c>
      <c r="AE92" s="29">
        <v>0.4457435684050623</v>
      </c>
      <c r="AF92" s="29">
        <v>0.54739589127053845</v>
      </c>
      <c r="AG92" s="29">
        <v>0.31249586999139167</v>
      </c>
      <c r="AH92" s="29">
        <v>0.4362390724143303</v>
      </c>
      <c r="AI92" s="29">
        <v>0.34146669044377248</v>
      </c>
      <c r="AJ92" s="29">
        <v>0.35923746988336364</v>
      </c>
      <c r="AK92" s="30">
        <v>0.35045240398717697</v>
      </c>
    </row>
    <row r="93" spans="3:37" x14ac:dyDescent="0.25">
      <c r="C93" s="47"/>
      <c r="D93" s="3" t="s">
        <v>720</v>
      </c>
      <c r="E93" s="9">
        <v>0.20227352761271267</v>
      </c>
      <c r="F93" s="31">
        <v>0.20062314870005368</v>
      </c>
      <c r="G93" s="9">
        <v>0.21044535354101271</v>
      </c>
      <c r="H93" s="9">
        <v>0.32009106700971518</v>
      </c>
      <c r="I93" s="31">
        <v>0.23848623359317722</v>
      </c>
      <c r="J93" s="32">
        <v>0.20160953864043549</v>
      </c>
      <c r="K93" s="9">
        <v>8.9480097749646034E-2</v>
      </c>
      <c r="L93" s="9">
        <v>0.24098704074222854</v>
      </c>
      <c r="M93" s="9">
        <v>0.34268797112185079</v>
      </c>
      <c r="N93" s="9">
        <v>0.20072983077604695</v>
      </c>
      <c r="O93" s="31">
        <v>0.20299584752804245</v>
      </c>
      <c r="P93" s="32">
        <v>0.20152333491828719</v>
      </c>
      <c r="Q93" s="9">
        <v>0.14678133410082508</v>
      </c>
      <c r="R93" s="9">
        <v>0.17892579151305635</v>
      </c>
      <c r="S93" s="9">
        <v>0.215265035226053</v>
      </c>
      <c r="T93" s="9">
        <v>0.22192779799777845</v>
      </c>
      <c r="U93" s="9">
        <v>0.22784740911341511</v>
      </c>
      <c r="V93" s="9">
        <v>0.2047388186205695</v>
      </c>
      <c r="W93" s="31">
        <v>0.22213028602697907</v>
      </c>
      <c r="X93" s="9">
        <v>0.20748197614523603</v>
      </c>
      <c r="Y93" s="9">
        <v>0.19520886607431273</v>
      </c>
      <c r="Z93" s="32">
        <v>0.18379293110826272</v>
      </c>
      <c r="AA93" s="9">
        <v>0.21358555398406093</v>
      </c>
      <c r="AB93" s="9">
        <v>0.22095568134234811</v>
      </c>
      <c r="AC93" s="9">
        <v>0.23523101220584489</v>
      </c>
      <c r="AD93" s="9">
        <v>0.19150712611941809</v>
      </c>
      <c r="AE93" s="9">
        <v>0.17630251687763832</v>
      </c>
      <c r="AF93" s="9">
        <v>0.16879499908218942</v>
      </c>
      <c r="AG93" s="9">
        <v>0.2013815525957556</v>
      </c>
      <c r="AH93" s="9">
        <v>0.19415003812453721</v>
      </c>
      <c r="AI93" s="9">
        <v>0.21747588407052879</v>
      </c>
      <c r="AJ93" s="9">
        <v>0.1837292053315403</v>
      </c>
      <c r="AK93" s="32">
        <v>0.21008986638934929</v>
      </c>
    </row>
    <row r="94" spans="3:37" x14ac:dyDescent="0.25">
      <c r="C94" s="47"/>
      <c r="D94" s="3" t="s">
        <v>721</v>
      </c>
      <c r="E94" s="9">
        <v>0.12401742639044082</v>
      </c>
      <c r="F94" s="31">
        <v>0.22192253371691992</v>
      </c>
      <c r="G94" s="9">
        <v>3.5201674375359121E-2</v>
      </c>
      <c r="H94" s="9">
        <v>0.1132871972637267</v>
      </c>
      <c r="I94" s="31">
        <v>9.8246945650928452E-2</v>
      </c>
      <c r="J94" s="32">
        <v>0.17458465611618756</v>
      </c>
      <c r="K94" s="9">
        <v>0.25599256469157194</v>
      </c>
      <c r="L94" s="9">
        <v>4.062148084646041E-2</v>
      </c>
      <c r="M94" s="9">
        <v>0.11740359130681521</v>
      </c>
      <c r="N94" s="9">
        <v>8.012845732296385E-2</v>
      </c>
      <c r="O94" s="31">
        <v>0.12106480864740399</v>
      </c>
      <c r="P94" s="32">
        <v>0.12708397933085458</v>
      </c>
      <c r="Q94" s="9">
        <v>5.4540958369523614E-2</v>
      </c>
      <c r="R94" s="9">
        <v>6.9938523821914844E-2</v>
      </c>
      <c r="S94" s="9">
        <v>9.6068921586226264E-2</v>
      </c>
      <c r="T94" s="9">
        <v>0.13725578728766408</v>
      </c>
      <c r="U94" s="9">
        <v>0.16225174020533215</v>
      </c>
      <c r="V94" s="9">
        <v>0.18848175210251664</v>
      </c>
      <c r="W94" s="31">
        <v>0.12022697515217387</v>
      </c>
      <c r="X94" s="9">
        <v>0.11821540923855031</v>
      </c>
      <c r="Y94" s="9">
        <v>0.13445347701956825</v>
      </c>
      <c r="Z94" s="32">
        <v>0.12579740108245521</v>
      </c>
      <c r="AA94" s="9">
        <v>0.14501135784540206</v>
      </c>
      <c r="AB94" s="9">
        <v>0.12201875273639684</v>
      </c>
      <c r="AC94" s="9">
        <v>0.10832759142046625</v>
      </c>
      <c r="AD94" s="9">
        <v>0.10717346190323213</v>
      </c>
      <c r="AE94" s="9">
        <v>0.11191736598080765</v>
      </c>
      <c r="AF94" s="9">
        <v>0.1055434289782642</v>
      </c>
      <c r="AG94" s="9">
        <v>0.13563227946627684</v>
      </c>
      <c r="AH94" s="9">
        <v>9.0107357549541633E-2</v>
      </c>
      <c r="AI94" s="9">
        <v>0.133138867167297</v>
      </c>
      <c r="AJ94" s="9">
        <v>0.147999866190966</v>
      </c>
      <c r="AK94" s="32">
        <v>0.13205046148440205</v>
      </c>
    </row>
    <row r="95" spans="3:37" x14ac:dyDescent="0.25">
      <c r="C95" s="47"/>
      <c r="D95" s="3" t="s">
        <v>722</v>
      </c>
      <c r="E95" s="9">
        <v>6.6312909571014544E-2</v>
      </c>
      <c r="F95" s="31">
        <v>0.14975797615844039</v>
      </c>
      <c r="G95" s="9">
        <v>1.3461021666243774E-2</v>
      </c>
      <c r="H95" s="9">
        <v>5.8805868527648963E-2</v>
      </c>
      <c r="I95" s="31">
        <v>5.3088026447701074E-2</v>
      </c>
      <c r="J95" s="32">
        <v>9.8278696242869279E-2</v>
      </c>
      <c r="K95" s="9">
        <v>0.26089850898658024</v>
      </c>
      <c r="L95" s="9">
        <v>1.9690070221510682E-2</v>
      </c>
      <c r="M95" s="9">
        <v>6.5174798952224181E-2</v>
      </c>
      <c r="N95" s="9">
        <v>3.336881261888109E-2</v>
      </c>
      <c r="O95" s="31">
        <v>5.0259327854608314E-2</v>
      </c>
      <c r="P95" s="32">
        <v>8.298596463636021E-2</v>
      </c>
      <c r="Q95" s="9">
        <v>5.6310761041549383E-2</v>
      </c>
      <c r="R95" s="9">
        <v>3.4257485443988246E-2</v>
      </c>
      <c r="S95" s="9">
        <v>4.457858377639546E-2</v>
      </c>
      <c r="T95" s="9">
        <v>5.6929429798804686E-2</v>
      </c>
      <c r="U95" s="9">
        <v>7.8794850180983214E-2</v>
      </c>
      <c r="V95" s="9">
        <v>0.11376038476721886</v>
      </c>
      <c r="W95" s="31">
        <v>8.6823409907950455E-2</v>
      </c>
      <c r="X95" s="9">
        <v>6.5133474532262758E-2</v>
      </c>
      <c r="Y95" s="9">
        <v>6.0865354695200727E-2</v>
      </c>
      <c r="Z95" s="32">
        <v>5.3754400481647854E-2</v>
      </c>
      <c r="AA95" s="9">
        <v>7.6281297299483256E-2</v>
      </c>
      <c r="AB95" s="9">
        <v>6.0429938760597129E-2</v>
      </c>
      <c r="AC95" s="9">
        <v>7.2693313040369634E-2</v>
      </c>
      <c r="AD95" s="9">
        <v>5.7370862535252622E-2</v>
      </c>
      <c r="AE95" s="9">
        <v>6.3925172644453104E-2</v>
      </c>
      <c r="AF95" s="9">
        <v>3.8622204851099122E-2</v>
      </c>
      <c r="AG95" s="9">
        <v>7.2387841029958572E-2</v>
      </c>
      <c r="AH95" s="9">
        <v>4.7927930715315072E-2</v>
      </c>
      <c r="AI95" s="9">
        <v>7.7561501191176316E-2</v>
      </c>
      <c r="AJ95" s="9">
        <v>8.0589032356774198E-2</v>
      </c>
      <c r="AK95" s="32">
        <v>5.9662007903265583E-2</v>
      </c>
    </row>
    <row r="96" spans="3:37" x14ac:dyDescent="0.25">
      <c r="C96" s="47"/>
      <c r="D96" s="3" t="s">
        <v>723</v>
      </c>
      <c r="E96" s="9">
        <v>5.5973112878334633E-2</v>
      </c>
      <c r="F96" s="31">
        <v>0.14978058619728057</v>
      </c>
      <c r="G96" s="9">
        <v>5.5875411489427415E-3</v>
      </c>
      <c r="H96" s="9">
        <v>2.0592358959645153E-2</v>
      </c>
      <c r="I96" s="31">
        <v>3.5199328314103509E-2</v>
      </c>
      <c r="J96" s="32">
        <v>9.7407611061062008E-2</v>
      </c>
      <c r="K96" s="9">
        <v>0.34143176391138191</v>
      </c>
      <c r="L96" s="9">
        <v>3.52939564512199E-3</v>
      </c>
      <c r="M96" s="9">
        <v>2.165486147594102E-2</v>
      </c>
      <c r="N96" s="9">
        <v>1.1391431684838558E-2</v>
      </c>
      <c r="O96" s="31">
        <v>3.4517468849524939E-2</v>
      </c>
      <c r="P96" s="32">
        <v>7.8256684275314237E-2</v>
      </c>
      <c r="Q96" s="9">
        <v>3.1320280327155586E-2</v>
      </c>
      <c r="R96" s="9">
        <v>2.4883218420761431E-2</v>
      </c>
      <c r="S96" s="9">
        <v>2.8298285033985678E-2</v>
      </c>
      <c r="T96" s="9">
        <v>3.9354857927877747E-2</v>
      </c>
      <c r="U96" s="9">
        <v>6.8809364453046085E-2</v>
      </c>
      <c r="V96" s="9">
        <v>0.12127981584145103</v>
      </c>
      <c r="W96" s="31">
        <v>7.6752338113153476E-2</v>
      </c>
      <c r="X96" s="9">
        <v>5.1930912274883091E-2</v>
      </c>
      <c r="Y96" s="9">
        <v>5.0878933848894178E-2</v>
      </c>
      <c r="Z96" s="32">
        <v>4.6404470999680821E-2</v>
      </c>
      <c r="AA96" s="9">
        <v>6.4337819159659693E-2</v>
      </c>
      <c r="AB96" s="9">
        <v>5.7581169677102036E-2</v>
      </c>
      <c r="AC96" s="9">
        <v>5.761377469840491E-2</v>
      </c>
      <c r="AD96" s="9">
        <v>5.6862130987889059E-2</v>
      </c>
      <c r="AE96" s="9">
        <v>4.5449966033409131E-2</v>
      </c>
      <c r="AF96" s="9">
        <v>2.7120009148121359E-2</v>
      </c>
      <c r="AG96" s="9">
        <v>6.7962998155282159E-2</v>
      </c>
      <c r="AH96" s="9">
        <v>4.7834800134506028E-2</v>
      </c>
      <c r="AI96" s="9">
        <v>6.1485237988068361E-2</v>
      </c>
      <c r="AJ96" s="9">
        <v>5.593767388722954E-2</v>
      </c>
      <c r="AK96" s="32">
        <v>6.3877452597479165E-2</v>
      </c>
    </row>
    <row r="97" spans="3:37" x14ac:dyDescent="0.25">
      <c r="C97" s="47"/>
      <c r="D97" s="3" t="s">
        <v>42</v>
      </c>
      <c r="E97" s="9">
        <v>0.10217385838171039</v>
      </c>
      <c r="F97" s="31">
        <v>7.770328024521074E-2</v>
      </c>
      <c r="G97" s="9">
        <v>2.79884836889247E-2</v>
      </c>
      <c r="H97" s="9">
        <v>3.483835065178769E-2</v>
      </c>
      <c r="I97" s="31">
        <v>5.8097891766735438E-2</v>
      </c>
      <c r="J97" s="32">
        <v>8.0352047128664061E-2</v>
      </c>
      <c r="K97" s="9">
        <v>2.9283493246582724E-2</v>
      </c>
      <c r="L97" s="9">
        <v>9.4390180088482645E-3</v>
      </c>
      <c r="M97" s="9">
        <v>1.6530726024918643E-2</v>
      </c>
      <c r="N97" s="9">
        <v>2.5745817821195158E-2</v>
      </c>
      <c r="O97" s="31">
        <v>0.13592717005657209</v>
      </c>
      <c r="P97" s="32">
        <v>6.7118078672593576E-2</v>
      </c>
      <c r="Q97" s="9">
        <v>0.11810281325036508</v>
      </c>
      <c r="R97" s="9">
        <v>0.15113809831822975</v>
      </c>
      <c r="S97" s="9">
        <v>0.12373854766773582</v>
      </c>
      <c r="T97" s="9">
        <v>9.6357407685964361E-2</v>
      </c>
      <c r="U97" s="9">
        <v>7.3984764854063217E-2</v>
      </c>
      <c r="V97" s="9">
        <v>6.2405038894659023E-2</v>
      </c>
      <c r="W97" s="31">
        <v>7.2780636367132404E-2</v>
      </c>
      <c r="X97" s="9">
        <v>9.4996592147317052E-2</v>
      </c>
      <c r="Y97" s="9">
        <v>0.12606899391569598</v>
      </c>
      <c r="Z97" s="32">
        <v>0.11751609990857091</v>
      </c>
      <c r="AA97" s="9">
        <v>0.10191008947296862</v>
      </c>
      <c r="AB97" s="9">
        <v>0.12650016275211562</v>
      </c>
      <c r="AC97" s="9">
        <v>8.6539446891927552E-2</v>
      </c>
      <c r="AD97" s="9">
        <v>0.10002518728789475</v>
      </c>
      <c r="AE97" s="9">
        <v>9.0447836119192562E-2</v>
      </c>
      <c r="AF97" s="9">
        <v>6.4378011316433323E-2</v>
      </c>
      <c r="AG97" s="9">
        <v>0.13259042138849489</v>
      </c>
      <c r="AH97" s="9">
        <v>9.9192069001801109E-2</v>
      </c>
      <c r="AI97" s="9">
        <v>9.8104193083612443E-2</v>
      </c>
      <c r="AJ97" s="9">
        <v>0.11100733893720777</v>
      </c>
      <c r="AK97" s="32">
        <v>0.10300025348922667</v>
      </c>
    </row>
    <row r="98" spans="3:37" x14ac:dyDescent="0.25">
      <c r="C98" s="47"/>
      <c r="D98" s="3" t="s">
        <v>43</v>
      </c>
      <c r="E98" s="9">
        <v>7.0292111413960592E-2</v>
      </c>
      <c r="F98" s="33">
        <v>5.9573400919333032E-2</v>
      </c>
      <c r="G98" s="34">
        <v>4.3024535420804796E-2</v>
      </c>
      <c r="H98" s="34">
        <v>3.9603288265156661E-2</v>
      </c>
      <c r="I98" s="33">
        <v>5.4116096208383813E-2</v>
      </c>
      <c r="J98" s="35">
        <v>6.3073313243844756E-2</v>
      </c>
      <c r="K98" s="34">
        <v>1.1149186029577473E-2</v>
      </c>
      <c r="L98" s="34">
        <v>3.4831123495218386E-3</v>
      </c>
      <c r="M98" s="34">
        <v>2.7442180963991344E-3</v>
      </c>
      <c r="N98" s="34">
        <v>3.7154081056622514E-3</v>
      </c>
      <c r="O98" s="33">
        <v>8.4662425692171445E-2</v>
      </c>
      <c r="P98" s="35">
        <v>5.5367277473506261E-2</v>
      </c>
      <c r="Q98" s="34">
        <v>9.2298405911220863E-2</v>
      </c>
      <c r="R98" s="34">
        <v>9.0398241727555839E-2</v>
      </c>
      <c r="S98" s="34">
        <v>7.9737994794138858E-2</v>
      </c>
      <c r="T98" s="34">
        <v>6.284085174058518E-2</v>
      </c>
      <c r="U98" s="34">
        <v>6.025272625064837E-2</v>
      </c>
      <c r="V98" s="34">
        <v>4.8294151729291267E-2</v>
      </c>
      <c r="W98" s="33">
        <v>5.8290024395255151E-2</v>
      </c>
      <c r="X98" s="34">
        <v>6.4778044984438871E-2</v>
      </c>
      <c r="Y98" s="34">
        <v>8.2968133288717841E-2</v>
      </c>
      <c r="Z98" s="35">
        <v>7.7277553075601579E-2</v>
      </c>
      <c r="AA98" s="34">
        <v>6.9884022277431332E-2</v>
      </c>
      <c r="AB98" s="34">
        <v>7.1830960007277053E-2</v>
      </c>
      <c r="AC98" s="34">
        <v>7.0387084920214824E-2</v>
      </c>
      <c r="AD98" s="34">
        <v>7.8546116528316112E-2</v>
      </c>
      <c r="AE98" s="34">
        <v>6.6213573939433418E-2</v>
      </c>
      <c r="AF98" s="34">
        <v>4.8145455353354003E-2</v>
      </c>
      <c r="AG98" s="34">
        <v>7.7549037372840343E-2</v>
      </c>
      <c r="AH98" s="34">
        <v>8.4548732059967394E-2</v>
      </c>
      <c r="AI98" s="34">
        <v>7.076762605554722E-2</v>
      </c>
      <c r="AJ98" s="34">
        <v>6.1499413412920541E-2</v>
      </c>
      <c r="AK98" s="35">
        <v>8.0867554149102322E-2</v>
      </c>
    </row>
    <row r="99" spans="3:37" x14ac:dyDescent="0.25">
      <c r="C99" s="47"/>
      <c r="E99" s="9"/>
      <c r="F99" s="9"/>
      <c r="G99" s="9"/>
      <c r="H99" s="9"/>
      <c r="I99" s="9"/>
      <c r="J99" s="9"/>
      <c r="K99" s="9"/>
      <c r="L99" s="9"/>
      <c r="M99" s="9"/>
      <c r="N99" s="9"/>
      <c r="O99" s="9"/>
      <c r="P99" s="9"/>
      <c r="Q99" s="9"/>
      <c r="R99" s="9"/>
      <c r="S99" s="9"/>
      <c r="T99" s="9"/>
      <c r="U99" s="9"/>
      <c r="V99" s="9"/>
      <c r="W99" s="9"/>
      <c r="X99" s="9"/>
      <c r="Y99" s="9"/>
      <c r="Z99" s="9"/>
      <c r="AA99" s="9"/>
      <c r="AB99" s="9"/>
      <c r="AC99" s="9"/>
      <c r="AD99" s="9"/>
      <c r="AE99" s="9"/>
      <c r="AF99" s="9"/>
      <c r="AG99" s="9"/>
      <c r="AH99" s="9"/>
      <c r="AI99" s="9"/>
      <c r="AJ99" s="9"/>
      <c r="AK99" s="9"/>
    </row>
    <row r="100" spans="3:37" x14ac:dyDescent="0.25">
      <c r="C100" s="47"/>
      <c r="D100" s="3" t="s">
        <v>713</v>
      </c>
      <c r="E100" s="9">
        <v>0.58123058136452688</v>
      </c>
      <c r="F100" s="28">
        <v>0.34126222276281726</v>
      </c>
      <c r="G100" s="29">
        <v>0.87473674369971921</v>
      </c>
      <c r="H100" s="29">
        <v>0.73287293633203476</v>
      </c>
      <c r="I100" s="28">
        <v>0.70125171161215571</v>
      </c>
      <c r="J100" s="30">
        <v>0.48630367620737647</v>
      </c>
      <c r="K100" s="29">
        <v>0.10124448313430955</v>
      </c>
      <c r="L100" s="29">
        <v>0.9232369229285341</v>
      </c>
      <c r="M100" s="29">
        <v>0.77649180414370023</v>
      </c>
      <c r="N100" s="29">
        <v>0.84565007244645907</v>
      </c>
      <c r="O100" s="28">
        <v>0.573568798899737</v>
      </c>
      <c r="P100" s="30">
        <v>0.5891880156113618</v>
      </c>
      <c r="Q100" s="29">
        <v>0.64742678110018659</v>
      </c>
      <c r="R100" s="29">
        <v>0.62938443226755081</v>
      </c>
      <c r="S100" s="29">
        <v>0.62757766714151364</v>
      </c>
      <c r="T100" s="29">
        <v>0.60726166555910188</v>
      </c>
      <c r="U100" s="29">
        <v>0.55590655405592693</v>
      </c>
      <c r="V100" s="29">
        <v>0.46577885666486418</v>
      </c>
      <c r="W100" s="28">
        <v>0.58512661606432881</v>
      </c>
      <c r="X100" s="29">
        <v>0.60494556682255274</v>
      </c>
      <c r="Y100" s="29">
        <v>0.54476510723192639</v>
      </c>
      <c r="Z100" s="30">
        <v>0.57925007445204524</v>
      </c>
      <c r="AA100" s="29">
        <v>0.54257541394505915</v>
      </c>
      <c r="AB100" s="29">
        <v>0.56163901606651312</v>
      </c>
      <c r="AC100" s="29">
        <v>0.60443878902861581</v>
      </c>
      <c r="AD100" s="29">
        <v>0.6000222407574155</v>
      </c>
      <c r="AE100" s="29">
        <v>0.62204608528270056</v>
      </c>
      <c r="AF100" s="29">
        <v>0.71619089035272787</v>
      </c>
      <c r="AG100" s="29">
        <v>0.5138774225871473</v>
      </c>
      <c r="AH100" s="29">
        <v>0.63038911053886748</v>
      </c>
      <c r="AI100" s="29">
        <v>0.55894257451430129</v>
      </c>
      <c r="AJ100" s="29">
        <v>0.54296667521490394</v>
      </c>
      <c r="AK100" s="30">
        <v>0.56054227037652626</v>
      </c>
    </row>
    <row r="101" spans="3:37" x14ac:dyDescent="0.25">
      <c r="C101" s="47"/>
      <c r="D101" s="3" t="s">
        <v>714</v>
      </c>
      <c r="E101" s="9">
        <v>0.12228602244934918</v>
      </c>
      <c r="F101" s="31">
        <v>0.29953856235572096</v>
      </c>
      <c r="G101" s="9">
        <v>1.9048562815186514E-2</v>
      </c>
      <c r="H101" s="9">
        <v>7.939822748729411E-2</v>
      </c>
      <c r="I101" s="31">
        <v>8.8287354761804576E-2</v>
      </c>
      <c r="J101" s="32">
        <v>0.19568630730393127</v>
      </c>
      <c r="K101" s="9">
        <v>0.60233027289796215</v>
      </c>
      <c r="L101" s="9">
        <v>2.321946586663267E-2</v>
      </c>
      <c r="M101" s="9">
        <v>8.6829660428165201E-2</v>
      </c>
      <c r="N101" s="9">
        <v>4.4760244303719651E-2</v>
      </c>
      <c r="O101" s="31">
        <v>8.4776796704133253E-2</v>
      </c>
      <c r="P101" s="32">
        <v>0.16124264891167445</v>
      </c>
      <c r="Q101" s="9">
        <v>8.7631041368704976E-2</v>
      </c>
      <c r="R101" s="9">
        <v>5.9140703864749677E-2</v>
      </c>
      <c r="S101" s="9">
        <v>7.2876868810381135E-2</v>
      </c>
      <c r="T101" s="9">
        <v>9.6284287726682433E-2</v>
      </c>
      <c r="U101" s="9">
        <v>0.14760421463402928</v>
      </c>
      <c r="V101" s="9">
        <v>0.2350402006086699</v>
      </c>
      <c r="W101" s="31">
        <v>0.16357574802110392</v>
      </c>
      <c r="X101" s="9">
        <v>0.11706438680714584</v>
      </c>
      <c r="Y101" s="9">
        <v>0.11174428854409491</v>
      </c>
      <c r="Z101" s="32">
        <v>0.10015887148132868</v>
      </c>
      <c r="AA101" s="9">
        <v>0.14061911645914293</v>
      </c>
      <c r="AB101" s="9">
        <v>0.11801110843769916</v>
      </c>
      <c r="AC101" s="9">
        <v>0.13030708773877453</v>
      </c>
      <c r="AD101" s="9">
        <v>0.11423299352314167</v>
      </c>
      <c r="AE101" s="9">
        <v>0.10937513867786224</v>
      </c>
      <c r="AF101" s="9">
        <v>6.5742213999220478E-2</v>
      </c>
      <c r="AG101" s="9">
        <v>0.14035083918524072</v>
      </c>
      <c r="AH101" s="9">
        <v>9.5762730849821093E-2</v>
      </c>
      <c r="AI101" s="9">
        <v>0.13904673917924468</v>
      </c>
      <c r="AJ101" s="9">
        <v>0.13652670624400373</v>
      </c>
      <c r="AK101" s="32">
        <v>0.12353946050074474</v>
      </c>
    </row>
    <row r="102" spans="3:37" x14ac:dyDescent="0.25">
      <c r="C102" s="47"/>
      <c r="D102" s="3" t="s">
        <v>715</v>
      </c>
      <c r="E102" s="9">
        <v>0.22619128477215122</v>
      </c>
      <c r="F102" s="33">
        <v>0.29962581396213067</v>
      </c>
      <c r="G102" s="34">
        <v>6.3190158064283825E-2</v>
      </c>
      <c r="H102" s="34">
        <v>0.14812554791551438</v>
      </c>
      <c r="I102" s="33">
        <v>0.15634483741766389</v>
      </c>
      <c r="J102" s="35">
        <v>0.25493670324485163</v>
      </c>
      <c r="K102" s="34">
        <v>0.28527605793815469</v>
      </c>
      <c r="L102" s="34">
        <v>5.0060498855308673E-2</v>
      </c>
      <c r="M102" s="34">
        <v>0.13393431733173386</v>
      </c>
      <c r="N102" s="34">
        <v>0.10587427514415901</v>
      </c>
      <c r="O102" s="33">
        <v>0.25699197870397605</v>
      </c>
      <c r="P102" s="35">
        <v>0.19420205800344814</v>
      </c>
      <c r="Q102" s="34">
        <v>0.1726437716198887</v>
      </c>
      <c r="R102" s="34">
        <v>0.22107662214014459</v>
      </c>
      <c r="S102" s="34">
        <v>0.21980746925396208</v>
      </c>
      <c r="T102" s="34">
        <v>0.23361319497362842</v>
      </c>
      <c r="U102" s="34">
        <v>0.23623650505939536</v>
      </c>
      <c r="V102" s="34">
        <v>0.25088679099717565</v>
      </c>
      <c r="W102" s="33">
        <v>0.19300761151930629</v>
      </c>
      <c r="X102" s="34">
        <v>0.21321200138586738</v>
      </c>
      <c r="Y102" s="34">
        <v>0.26052247093526426</v>
      </c>
      <c r="Z102" s="35">
        <v>0.24331350099102611</v>
      </c>
      <c r="AA102" s="34">
        <v>0.24692144731837068</v>
      </c>
      <c r="AB102" s="34">
        <v>0.24851891548851246</v>
      </c>
      <c r="AC102" s="34">
        <v>0.1948670383123938</v>
      </c>
      <c r="AD102" s="34">
        <v>0.20719864919112688</v>
      </c>
      <c r="AE102" s="34">
        <v>0.2023652021000002</v>
      </c>
      <c r="AF102" s="34">
        <v>0.16992144029469752</v>
      </c>
      <c r="AG102" s="34">
        <v>0.26822270085477173</v>
      </c>
      <c r="AH102" s="34">
        <v>0.18929942655134274</v>
      </c>
      <c r="AI102" s="34">
        <v>0.23124306025090946</v>
      </c>
      <c r="AJ102" s="34">
        <v>0.25900720512817377</v>
      </c>
      <c r="AK102" s="35">
        <v>0.23505071497362873</v>
      </c>
    </row>
  </sheetData>
  <mergeCells count="15">
    <mergeCell ref="AA19:AK19"/>
    <mergeCell ref="I19:J19"/>
    <mergeCell ref="F19:H19"/>
    <mergeCell ref="C92:C102"/>
    <mergeCell ref="K19:N19"/>
    <mergeCell ref="O19:P19"/>
    <mergeCell ref="Q19:V19"/>
    <mergeCell ref="W19:Z19"/>
    <mergeCell ref="C25:C32"/>
    <mergeCell ref="C35:C37"/>
    <mergeCell ref="C40:C42"/>
    <mergeCell ref="C45:C57"/>
    <mergeCell ref="C60:C70"/>
    <mergeCell ref="C73:C83"/>
    <mergeCell ref="C86:C89"/>
  </mergeCells>
  <hyperlinks>
    <hyperlink ref="C14" r:id="rId1" xr:uid="{6CE6B116-D49F-4C5E-80B2-1EB1EA26055C}"/>
    <hyperlink ref="C17" r:id="rId2" xr:uid="{D7057DCC-841E-477E-9262-902ED376206A}"/>
    <hyperlink ref="C13" r:id="rId3" xr:uid="{1BA0C180-1DAF-43CF-AB45-AD56B3B48396}"/>
  </hyperlinks>
  <pageMargins left="0.7" right="0.7" top="0.75" bottom="0.75" header="0.3" footer="0.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9EB8B7-DC80-41D7-8B81-BBD09D9E7928}">
  <sheetPr codeName="Sheet3"/>
  <dimension ref="A1:AK102"/>
  <sheetViews>
    <sheetView workbookViewId="0">
      <selection activeCell="B30" sqref="B30"/>
    </sheetView>
  </sheetViews>
  <sheetFormatPr defaultRowHeight="13.5" x14ac:dyDescent="0.25"/>
  <cols>
    <col min="1" max="1" width="6.140625" style="3" customWidth="1"/>
    <col min="2" max="2" width="27.28515625" style="3" bestFit="1" customWidth="1"/>
    <col min="3" max="3" width="33.140625" style="3" customWidth="1"/>
    <col min="4" max="4" width="19.5703125" style="3" customWidth="1"/>
    <col min="5" max="16384" width="9.140625" style="3"/>
  </cols>
  <sheetData>
    <row r="1" spans="1:9" x14ac:dyDescent="0.25">
      <c r="A1" s="1"/>
      <c r="B1" s="1"/>
      <c r="C1" s="1"/>
      <c r="D1" s="1"/>
      <c r="E1" s="1"/>
      <c r="F1" s="1"/>
      <c r="G1" s="1"/>
      <c r="H1" s="1"/>
      <c r="I1" s="1"/>
    </row>
    <row r="2" spans="1:9" x14ac:dyDescent="0.25">
      <c r="A2" s="1"/>
      <c r="B2" s="1"/>
      <c r="C2" s="1"/>
      <c r="D2" s="1"/>
      <c r="E2" s="1"/>
      <c r="F2" s="1"/>
      <c r="G2" s="1"/>
      <c r="H2" s="1"/>
      <c r="I2" s="1"/>
    </row>
    <row r="3" spans="1:9" x14ac:dyDescent="0.25">
      <c r="A3" s="1"/>
      <c r="B3" s="1"/>
      <c r="C3" s="1"/>
      <c r="D3" s="1"/>
      <c r="E3" s="1"/>
      <c r="F3" s="1"/>
      <c r="G3" s="1"/>
      <c r="H3" s="1"/>
      <c r="I3" s="1"/>
    </row>
    <row r="4" spans="1:9" x14ac:dyDescent="0.25">
      <c r="A4" s="1"/>
      <c r="B4" s="1"/>
      <c r="C4" s="1"/>
      <c r="D4" s="1"/>
      <c r="E4" s="1"/>
      <c r="F4" s="1"/>
      <c r="G4" s="1"/>
      <c r="H4" s="1"/>
      <c r="I4" s="1"/>
    </row>
    <row r="5" spans="1:9" x14ac:dyDescent="0.25">
      <c r="A5" s="1"/>
      <c r="B5" s="1"/>
      <c r="C5" s="1"/>
      <c r="D5" s="1"/>
      <c r="E5" s="1"/>
      <c r="F5" s="1"/>
      <c r="G5" s="1"/>
      <c r="H5" s="1"/>
      <c r="I5" s="1"/>
    </row>
    <row r="7" spans="1:9" x14ac:dyDescent="0.25">
      <c r="B7" s="2" t="s">
        <v>726</v>
      </c>
    </row>
    <row r="8" spans="1:9" x14ac:dyDescent="0.25">
      <c r="B8" s="2" t="s">
        <v>707</v>
      </c>
    </row>
    <row r="10" spans="1:9" x14ac:dyDescent="0.25">
      <c r="B10" s="2" t="s">
        <v>54</v>
      </c>
    </row>
    <row r="11" spans="1:9" x14ac:dyDescent="0.25">
      <c r="B11" s="2" t="s">
        <v>55</v>
      </c>
    </row>
    <row r="12" spans="1:9" x14ac:dyDescent="0.25">
      <c r="B12" s="2"/>
    </row>
    <row r="13" spans="1:9" x14ac:dyDescent="0.25">
      <c r="B13" s="2" t="s">
        <v>56</v>
      </c>
      <c r="C13" s="11" t="s">
        <v>57</v>
      </c>
    </row>
    <row r="14" spans="1:9" x14ac:dyDescent="0.25">
      <c r="B14" s="2" t="s">
        <v>58</v>
      </c>
      <c r="C14" s="12" t="s">
        <v>59</v>
      </c>
    </row>
    <row r="15" spans="1:9" x14ac:dyDescent="0.25">
      <c r="B15" s="2"/>
      <c r="C15" s="12"/>
    </row>
    <row r="16" spans="1:9" x14ac:dyDescent="0.25">
      <c r="B16" s="2" t="s">
        <v>62</v>
      </c>
    </row>
    <row r="17" spans="2:37" x14ac:dyDescent="0.25">
      <c r="B17" s="2" t="s">
        <v>60</v>
      </c>
      <c r="C17" s="11" t="s">
        <v>61</v>
      </c>
    </row>
    <row r="19" spans="2:37" x14ac:dyDescent="0.25">
      <c r="E19" s="10" t="s">
        <v>0</v>
      </c>
      <c r="F19" s="44" t="s">
        <v>47</v>
      </c>
      <c r="G19" s="45"/>
      <c r="H19" s="46"/>
      <c r="I19" s="44" t="s">
        <v>48</v>
      </c>
      <c r="J19" s="46"/>
      <c r="K19" s="48" t="s">
        <v>53</v>
      </c>
      <c r="L19" s="45"/>
      <c r="M19" s="45"/>
      <c r="N19" s="46"/>
      <c r="O19" s="44" t="s">
        <v>49</v>
      </c>
      <c r="P19" s="46"/>
      <c r="Q19" s="44" t="s">
        <v>50</v>
      </c>
      <c r="R19" s="45"/>
      <c r="S19" s="45"/>
      <c r="T19" s="45"/>
      <c r="U19" s="45"/>
      <c r="V19" s="46"/>
      <c r="W19" s="44" t="s">
        <v>51</v>
      </c>
      <c r="X19" s="45"/>
      <c r="Y19" s="45"/>
      <c r="Z19" s="46"/>
      <c r="AA19" s="44" t="s">
        <v>52</v>
      </c>
      <c r="AB19" s="45"/>
      <c r="AC19" s="45"/>
      <c r="AD19" s="45"/>
      <c r="AE19" s="45"/>
      <c r="AF19" s="45"/>
      <c r="AG19" s="45"/>
      <c r="AH19" s="45"/>
      <c r="AI19" s="45"/>
      <c r="AJ19" s="45"/>
      <c r="AK19" s="46"/>
    </row>
    <row r="20" spans="2:37" x14ac:dyDescent="0.25">
      <c r="D20" s="3" t="s">
        <v>725</v>
      </c>
      <c r="E20" s="10" t="s">
        <v>0</v>
      </c>
      <c r="F20" s="25" t="s">
        <v>1</v>
      </c>
      <c r="G20" s="26" t="s">
        <v>2</v>
      </c>
      <c r="H20" s="27" t="s">
        <v>3</v>
      </c>
      <c r="I20" s="25" t="s">
        <v>4</v>
      </c>
      <c r="J20" s="27" t="s">
        <v>5</v>
      </c>
      <c r="K20" s="25" t="s">
        <v>1</v>
      </c>
      <c r="L20" s="26" t="s">
        <v>2</v>
      </c>
      <c r="M20" s="26" t="s">
        <v>3</v>
      </c>
      <c r="N20" s="27" t="s">
        <v>6</v>
      </c>
      <c r="O20" s="25" t="s">
        <v>7</v>
      </c>
      <c r="P20" s="27" t="s">
        <v>8</v>
      </c>
      <c r="Q20" s="25" t="s">
        <v>9</v>
      </c>
      <c r="R20" s="26" t="s">
        <v>10</v>
      </c>
      <c r="S20" s="26" t="s">
        <v>11</v>
      </c>
      <c r="T20" s="26" t="s">
        <v>12</v>
      </c>
      <c r="U20" s="26" t="s">
        <v>13</v>
      </c>
      <c r="V20" s="27" t="s">
        <v>14</v>
      </c>
      <c r="W20" s="25" t="s">
        <v>15</v>
      </c>
      <c r="X20" s="26" t="s">
        <v>16</v>
      </c>
      <c r="Y20" s="26" t="s">
        <v>17</v>
      </c>
      <c r="Z20" s="27" t="s">
        <v>18</v>
      </c>
      <c r="AA20" s="17" t="s">
        <v>19</v>
      </c>
      <c r="AB20" s="18" t="s">
        <v>20</v>
      </c>
      <c r="AC20" s="18" t="s">
        <v>21</v>
      </c>
      <c r="AD20" s="18" t="s">
        <v>22</v>
      </c>
      <c r="AE20" s="18" t="s">
        <v>23</v>
      </c>
      <c r="AF20" s="18" t="s">
        <v>24</v>
      </c>
      <c r="AG20" s="18" t="s">
        <v>25</v>
      </c>
      <c r="AH20" s="18" t="s">
        <v>26</v>
      </c>
      <c r="AI20" s="18" t="s">
        <v>27</v>
      </c>
      <c r="AJ20" s="18" t="s">
        <v>28</v>
      </c>
      <c r="AK20" s="19" t="s">
        <v>29</v>
      </c>
    </row>
    <row r="21" spans="2:37" x14ac:dyDescent="0.25">
      <c r="D21" s="3" t="s">
        <v>30</v>
      </c>
      <c r="E21" s="13">
        <v>6999</v>
      </c>
      <c r="F21" s="20">
        <v>3589</v>
      </c>
      <c r="G21" s="13">
        <v>1348</v>
      </c>
      <c r="H21" s="21">
        <v>523</v>
      </c>
      <c r="I21" s="20">
        <v>2475</v>
      </c>
      <c r="J21" s="21">
        <v>3791</v>
      </c>
      <c r="K21" s="20">
        <v>1132</v>
      </c>
      <c r="L21" s="13">
        <v>1456</v>
      </c>
      <c r="M21" s="13">
        <v>290</v>
      </c>
      <c r="N21" s="21">
        <v>284</v>
      </c>
      <c r="O21" s="20">
        <v>4268</v>
      </c>
      <c r="P21" s="21">
        <v>2731</v>
      </c>
      <c r="Q21" s="20">
        <v>63</v>
      </c>
      <c r="R21" s="13">
        <v>510</v>
      </c>
      <c r="S21" s="13">
        <v>1373</v>
      </c>
      <c r="T21" s="13">
        <v>1608</v>
      </c>
      <c r="U21" s="13">
        <v>1610</v>
      </c>
      <c r="V21" s="21">
        <v>1835</v>
      </c>
      <c r="W21" s="20">
        <v>3290</v>
      </c>
      <c r="X21" s="13">
        <v>1597</v>
      </c>
      <c r="Y21" s="13">
        <v>1093</v>
      </c>
      <c r="Z21" s="21">
        <v>1019</v>
      </c>
      <c r="AA21" s="20">
        <v>1561</v>
      </c>
      <c r="AB21" s="13">
        <v>1303</v>
      </c>
      <c r="AC21" s="13">
        <v>96</v>
      </c>
      <c r="AD21" s="13">
        <v>0</v>
      </c>
      <c r="AE21" s="13">
        <v>183</v>
      </c>
      <c r="AF21" s="13">
        <v>0</v>
      </c>
      <c r="AG21" s="13">
        <v>1354</v>
      </c>
      <c r="AH21" s="13">
        <v>0</v>
      </c>
      <c r="AI21" s="13">
        <v>472</v>
      </c>
      <c r="AJ21" s="13">
        <v>1527</v>
      </c>
      <c r="AK21" s="21">
        <v>503</v>
      </c>
    </row>
    <row r="22" spans="2:37" x14ac:dyDescent="0.25">
      <c r="D22" s="3" t="s">
        <v>31</v>
      </c>
      <c r="E22" s="13">
        <v>2645.9495106455211</v>
      </c>
      <c r="F22" s="22">
        <v>1147.4486304703616</v>
      </c>
      <c r="G22" s="23">
        <v>375.97728065325873</v>
      </c>
      <c r="H22" s="24">
        <v>179.98907096469117</v>
      </c>
      <c r="I22" s="22">
        <v>786.38791350425595</v>
      </c>
      <c r="J22" s="24">
        <v>1233.3815450840336</v>
      </c>
      <c r="K22" s="22">
        <v>363.62736514463063</v>
      </c>
      <c r="L22" s="23">
        <v>488.77321318658278</v>
      </c>
      <c r="M22" s="23">
        <v>110.05307663793938</v>
      </c>
      <c r="N22" s="24">
        <v>92.779963163862291</v>
      </c>
      <c r="O22" s="22">
        <v>1350.4421582945761</v>
      </c>
      <c r="P22" s="24">
        <v>1295.5073523509459</v>
      </c>
      <c r="Q22" s="22">
        <v>247.73871236658562</v>
      </c>
      <c r="R22" s="23">
        <v>356.27095343564628</v>
      </c>
      <c r="S22" s="23">
        <v>457.08582126374949</v>
      </c>
      <c r="T22" s="23">
        <v>487.80693599602</v>
      </c>
      <c r="U22" s="23">
        <v>447.6394282360863</v>
      </c>
      <c r="V22" s="24">
        <v>649.40765934743558</v>
      </c>
      <c r="W22" s="22">
        <v>588.18958755138021</v>
      </c>
      <c r="X22" s="23">
        <v>815.45127118856919</v>
      </c>
      <c r="Y22" s="23">
        <v>633.99998510199293</v>
      </c>
      <c r="Z22" s="24">
        <v>608.30866680358531</v>
      </c>
      <c r="AA22" s="22">
        <v>609.072962308402</v>
      </c>
      <c r="AB22" s="23">
        <v>464.08203352340411</v>
      </c>
      <c r="AC22" s="23">
        <v>73.339402451673266</v>
      </c>
      <c r="AD22" s="23">
        <v>0</v>
      </c>
      <c r="AE22" s="23">
        <v>64.169509104921318</v>
      </c>
      <c r="AF22" s="23">
        <v>0</v>
      </c>
      <c r="AG22" s="23">
        <v>494.72439400325203</v>
      </c>
      <c r="AH22" s="23">
        <v>0</v>
      </c>
      <c r="AI22" s="23">
        <v>152.32200935250304</v>
      </c>
      <c r="AJ22" s="23">
        <v>607.31395230207829</v>
      </c>
      <c r="AK22" s="24">
        <v>180.9252475992935</v>
      </c>
    </row>
    <row r="23" spans="2:37" x14ac:dyDescent="0.25">
      <c r="D23" s="3" t="s">
        <v>725</v>
      </c>
      <c r="E23" s="3" t="s">
        <v>725</v>
      </c>
      <c r="F23" s="3" t="s">
        <v>725</v>
      </c>
      <c r="G23" s="3" t="s">
        <v>725</v>
      </c>
      <c r="H23" s="3" t="s">
        <v>725</v>
      </c>
      <c r="I23" s="3" t="s">
        <v>725</v>
      </c>
      <c r="J23" s="3" t="s">
        <v>725</v>
      </c>
      <c r="K23" s="3" t="s">
        <v>725</v>
      </c>
      <c r="L23" s="3" t="s">
        <v>725</v>
      </c>
      <c r="M23" s="3" t="s">
        <v>725</v>
      </c>
      <c r="N23" s="3" t="s">
        <v>725</v>
      </c>
      <c r="O23" s="3" t="s">
        <v>725</v>
      </c>
      <c r="P23" s="3" t="s">
        <v>725</v>
      </c>
      <c r="Q23" s="3" t="s">
        <v>725</v>
      </c>
      <c r="R23" s="3" t="s">
        <v>725</v>
      </c>
      <c r="S23" s="3" t="s">
        <v>725</v>
      </c>
      <c r="T23" s="3" t="s">
        <v>725</v>
      </c>
      <c r="U23" s="3" t="s">
        <v>725</v>
      </c>
      <c r="V23" s="3" t="s">
        <v>725</v>
      </c>
      <c r="W23" s="3" t="s">
        <v>725</v>
      </c>
      <c r="X23" s="3" t="s">
        <v>725</v>
      </c>
      <c r="Y23" s="3" t="s">
        <v>725</v>
      </c>
      <c r="Z23" s="3" t="s">
        <v>725</v>
      </c>
      <c r="AA23" s="3" t="s">
        <v>725</v>
      </c>
      <c r="AB23" s="3" t="s">
        <v>725</v>
      </c>
      <c r="AC23" s="3" t="s">
        <v>725</v>
      </c>
      <c r="AD23" s="3" t="s">
        <v>725</v>
      </c>
      <c r="AE23" s="3" t="s">
        <v>725</v>
      </c>
      <c r="AF23" s="3" t="s">
        <v>725</v>
      </c>
      <c r="AG23" s="3" t="s">
        <v>725</v>
      </c>
      <c r="AH23" s="3" t="s">
        <v>725</v>
      </c>
      <c r="AI23" s="3" t="s">
        <v>725</v>
      </c>
      <c r="AJ23" s="3" t="s">
        <v>725</v>
      </c>
      <c r="AK23" s="3" t="s">
        <v>725</v>
      </c>
    </row>
    <row r="24" spans="2:37" x14ac:dyDescent="0.25">
      <c r="D24" s="3" t="s">
        <v>725</v>
      </c>
      <c r="E24" s="3" t="s">
        <v>725</v>
      </c>
      <c r="F24" s="3" t="s">
        <v>725</v>
      </c>
      <c r="G24" s="3" t="s">
        <v>725</v>
      </c>
      <c r="H24" s="3" t="s">
        <v>725</v>
      </c>
      <c r="I24" s="3" t="s">
        <v>725</v>
      </c>
      <c r="J24" s="3" t="s">
        <v>725</v>
      </c>
      <c r="K24" s="3" t="s">
        <v>725</v>
      </c>
      <c r="L24" s="3" t="s">
        <v>725</v>
      </c>
      <c r="M24" s="3" t="s">
        <v>725</v>
      </c>
      <c r="N24" s="3" t="s">
        <v>725</v>
      </c>
      <c r="O24" s="3" t="s">
        <v>725</v>
      </c>
      <c r="P24" s="3" t="s">
        <v>725</v>
      </c>
      <c r="Q24" s="3" t="s">
        <v>725</v>
      </c>
      <c r="R24" s="3" t="s">
        <v>725</v>
      </c>
      <c r="S24" s="3" t="s">
        <v>725</v>
      </c>
      <c r="T24" s="3" t="s">
        <v>725</v>
      </c>
      <c r="U24" s="3" t="s">
        <v>725</v>
      </c>
      <c r="V24" s="3" t="s">
        <v>725</v>
      </c>
      <c r="W24" s="3" t="s">
        <v>725</v>
      </c>
      <c r="X24" s="3" t="s">
        <v>725</v>
      </c>
      <c r="Y24" s="3" t="s">
        <v>725</v>
      </c>
      <c r="Z24" s="3" t="s">
        <v>725</v>
      </c>
      <c r="AA24" s="3" t="s">
        <v>725</v>
      </c>
      <c r="AB24" s="3" t="s">
        <v>725</v>
      </c>
      <c r="AC24" s="3" t="s">
        <v>725</v>
      </c>
      <c r="AD24" s="3" t="s">
        <v>725</v>
      </c>
      <c r="AE24" s="3" t="s">
        <v>725</v>
      </c>
      <c r="AF24" s="3" t="s">
        <v>725</v>
      </c>
      <c r="AG24" s="3" t="s">
        <v>725</v>
      </c>
      <c r="AH24" s="3" t="s">
        <v>725</v>
      </c>
      <c r="AI24" s="3" t="s">
        <v>725</v>
      </c>
      <c r="AJ24" s="3" t="s">
        <v>725</v>
      </c>
      <c r="AK24" s="3" t="s">
        <v>725</v>
      </c>
    </row>
    <row r="25" spans="2:37" ht="13.5" customHeight="1" x14ac:dyDescent="0.25">
      <c r="C25" s="49" t="s">
        <v>32</v>
      </c>
      <c r="D25" s="3" t="s">
        <v>33</v>
      </c>
      <c r="E25" s="9">
        <v>0.31584932399273014</v>
      </c>
      <c r="F25" s="28">
        <v>0.61040466239839364</v>
      </c>
      <c r="G25" s="29">
        <v>2.8628287399443081E-3</v>
      </c>
      <c r="H25" s="29">
        <v>5.1698673045965066E-2</v>
      </c>
      <c r="I25" s="28">
        <v>0.16840266040455534</v>
      </c>
      <c r="J25" s="30">
        <v>0.48692065171092075</v>
      </c>
      <c r="K25" s="29">
        <v>1</v>
      </c>
      <c r="L25" s="29">
        <v>0</v>
      </c>
      <c r="M25" s="29">
        <v>0</v>
      </c>
      <c r="N25" s="29">
        <v>0</v>
      </c>
      <c r="O25" s="28">
        <v>0.27095265589088402</v>
      </c>
      <c r="P25" s="30">
        <v>0.35086205851980534</v>
      </c>
      <c r="Q25" s="29">
        <v>0.10193806282619144</v>
      </c>
      <c r="R25" s="29">
        <v>9.374500956412582E-2</v>
      </c>
      <c r="S25" s="29">
        <v>0.18568945673074724</v>
      </c>
      <c r="T25" s="29">
        <v>0.28387878221305313</v>
      </c>
      <c r="U25" s="29">
        <v>0.34280864566725755</v>
      </c>
      <c r="V25" s="29">
        <v>0.52507019676490485</v>
      </c>
      <c r="W25" s="28">
        <v>0.30792364413279516</v>
      </c>
      <c r="X25" s="29">
        <v>0.30556089918371659</v>
      </c>
      <c r="Y25" s="29">
        <v>0.34547114256910544</v>
      </c>
      <c r="Z25" s="30">
        <v>0.31163244967119952</v>
      </c>
      <c r="AA25" s="29">
        <v>0.32876086288711448</v>
      </c>
      <c r="AB25" s="29">
        <v>0.28005449382133113</v>
      </c>
      <c r="AC25" s="29">
        <v>0.39412436887199875</v>
      </c>
      <c r="AD25" s="29">
        <v>0</v>
      </c>
      <c r="AE25" s="29">
        <v>0.38474212981177897</v>
      </c>
      <c r="AF25" s="29">
        <v>0</v>
      </c>
      <c r="AG25" s="29">
        <v>0.33511474414065201</v>
      </c>
      <c r="AH25" s="29">
        <v>0</v>
      </c>
      <c r="AI25" s="29">
        <v>0.33052960616913446</v>
      </c>
      <c r="AJ25" s="29">
        <v>0.26831976840784444</v>
      </c>
      <c r="AK25" s="30">
        <v>0.40790404274642089</v>
      </c>
    </row>
    <row r="26" spans="2:37" x14ac:dyDescent="0.25">
      <c r="C26" s="49"/>
      <c r="D26" s="3" t="s">
        <v>34</v>
      </c>
      <c r="E26" s="9">
        <v>0.42455190056813669</v>
      </c>
      <c r="F26" s="31">
        <v>0.17035644184380366</v>
      </c>
      <c r="G26" s="9">
        <v>0.86238968651784786</v>
      </c>
      <c r="H26" s="9">
        <v>0.3981356900856714</v>
      </c>
      <c r="I26" s="31">
        <v>0.55920526745959331</v>
      </c>
      <c r="J26" s="32">
        <v>0.27521681997378666</v>
      </c>
      <c r="K26" s="9">
        <v>0</v>
      </c>
      <c r="L26" s="9">
        <v>1</v>
      </c>
      <c r="M26" s="9">
        <v>0</v>
      </c>
      <c r="N26" s="9">
        <v>0</v>
      </c>
      <c r="O26" s="31">
        <v>0.48693734905328273</v>
      </c>
      <c r="P26" s="32">
        <v>0.37590051420672566</v>
      </c>
      <c r="Q26" s="9">
        <v>0.57038862982702887</v>
      </c>
      <c r="R26" s="9">
        <v>0.63393772392441283</v>
      </c>
      <c r="S26" s="9">
        <v>0.59105255990827632</v>
      </c>
      <c r="T26" s="9">
        <v>0.47823778807722772</v>
      </c>
      <c r="U26" s="9">
        <v>0.39115131531777991</v>
      </c>
      <c r="V26" s="9">
        <v>0.21706060248747908</v>
      </c>
      <c r="W26" s="31">
        <v>0.42576035155223502</v>
      </c>
      <c r="X26" s="9">
        <v>0.46344496558254689</v>
      </c>
      <c r="Y26" s="9">
        <v>0.35105847319434147</v>
      </c>
      <c r="Z26" s="32">
        <v>0.43488723889685865</v>
      </c>
      <c r="AA26" s="9">
        <v>0.4038571976045599</v>
      </c>
      <c r="AB26" s="9">
        <v>0.46021166469992819</v>
      </c>
      <c r="AC26" s="9">
        <v>0.44111828468046232</v>
      </c>
      <c r="AD26" s="9">
        <v>0</v>
      </c>
      <c r="AE26" s="9">
        <v>0.54676298482841057</v>
      </c>
      <c r="AF26" s="9">
        <v>0</v>
      </c>
      <c r="AG26" s="9">
        <v>0.37786604486763697</v>
      </c>
      <c r="AH26" s="9">
        <v>0</v>
      </c>
      <c r="AI26" s="9">
        <v>0.36165598235329366</v>
      </c>
      <c r="AJ26" s="9">
        <v>0.46858480541326952</v>
      </c>
      <c r="AK26" s="32">
        <v>0.35761653112382014</v>
      </c>
    </row>
    <row r="27" spans="2:37" x14ac:dyDescent="0.25">
      <c r="C27" s="49"/>
      <c r="D27" s="3" t="s">
        <v>35</v>
      </c>
      <c r="E27" s="9">
        <v>9.5592887640861726E-2</v>
      </c>
      <c r="F27" s="31">
        <v>4.0222208590021631E-2</v>
      </c>
      <c r="G27" s="9">
        <v>5.3745910543590451E-2</v>
      </c>
      <c r="H27" s="9">
        <v>0.4646522870964504</v>
      </c>
      <c r="I27" s="31">
        <v>0.15327163910771371</v>
      </c>
      <c r="J27" s="32">
        <v>4.2392399683626361E-2</v>
      </c>
      <c r="K27" s="9">
        <v>0</v>
      </c>
      <c r="L27" s="9">
        <v>0</v>
      </c>
      <c r="M27" s="9">
        <v>1</v>
      </c>
      <c r="N27" s="9">
        <v>0</v>
      </c>
      <c r="O27" s="31">
        <v>8.2593455596049636E-2</v>
      </c>
      <c r="P27" s="32">
        <v>0.10573051438312427</v>
      </c>
      <c r="Q27" s="9">
        <v>0.12356444105968424</v>
      </c>
      <c r="R27" s="9">
        <v>0.12515689484061004</v>
      </c>
      <c r="S27" s="9">
        <v>7.4439580354506429E-2</v>
      </c>
      <c r="T27" s="9">
        <v>7.6805935486024157E-2</v>
      </c>
      <c r="U27" s="9">
        <v>9.8389409429306005E-2</v>
      </c>
      <c r="V27" s="9">
        <v>9.502789329804745E-2</v>
      </c>
      <c r="W27" s="31">
        <v>0.14229286394143262</v>
      </c>
      <c r="X27" s="9">
        <v>7.6725821821493567E-2</v>
      </c>
      <c r="Y27" s="9">
        <v>9.3268565826625932E-2</v>
      </c>
      <c r="Z27" s="32">
        <v>7.1894531769527953E-2</v>
      </c>
      <c r="AA27" s="9">
        <v>9.3864546984473218E-2</v>
      </c>
      <c r="AB27" s="9">
        <v>9.5612047203098072E-2</v>
      </c>
      <c r="AC27" s="9">
        <v>7.2037324873982941E-2</v>
      </c>
      <c r="AD27" s="9">
        <v>0</v>
      </c>
      <c r="AE27" s="9">
        <v>2.7989140471017082E-2</v>
      </c>
      <c r="AF27" s="9">
        <v>0</v>
      </c>
      <c r="AG27" s="9">
        <v>0.12111486939860355</v>
      </c>
      <c r="AH27" s="9">
        <v>0</v>
      </c>
      <c r="AI27" s="9">
        <v>0.15363956035690376</v>
      </c>
      <c r="AJ27" s="9">
        <v>8.6293374292188016E-2</v>
      </c>
      <c r="AK27" s="32">
        <v>6.4449264914922352E-2</v>
      </c>
    </row>
    <row r="28" spans="2:37" x14ac:dyDescent="0.25">
      <c r="C28" s="49"/>
      <c r="D28" s="3" t="s">
        <v>6</v>
      </c>
      <c r="E28" s="9">
        <v>8.0589338026637855E-2</v>
      </c>
      <c r="F28" s="31">
        <v>3.5906030053740233E-2</v>
      </c>
      <c r="G28" s="9">
        <v>6.0891045714254986E-2</v>
      </c>
      <c r="H28" s="9">
        <v>6.5988006712317679E-2</v>
      </c>
      <c r="I28" s="31">
        <v>0.10329806910426002</v>
      </c>
      <c r="J28" s="32">
        <v>3.813914607879227E-2</v>
      </c>
      <c r="K28" s="9">
        <v>0</v>
      </c>
      <c r="L28" s="9">
        <v>0</v>
      </c>
      <c r="M28" s="9">
        <v>0</v>
      </c>
      <c r="N28" s="9">
        <v>1</v>
      </c>
      <c r="O28" s="31">
        <v>9.1021560626279391E-2</v>
      </c>
      <c r="P28" s="32">
        <v>7.2453753453189843E-2</v>
      </c>
      <c r="Q28" s="9">
        <v>0.19490504444101414</v>
      </c>
      <c r="R28" s="9">
        <v>0.11019205174764514</v>
      </c>
      <c r="S28" s="9">
        <v>9.8063576799459859E-2</v>
      </c>
      <c r="T28" s="9">
        <v>6.7804224325875934E-2</v>
      </c>
      <c r="U28" s="9">
        <v>6.6967030422904666E-2</v>
      </c>
      <c r="V28" s="9">
        <v>3.9418762402082752E-2</v>
      </c>
      <c r="W28" s="31">
        <v>6.0181550332992946E-2</v>
      </c>
      <c r="X28" s="9">
        <v>9.4000274545562895E-2</v>
      </c>
      <c r="Y28" s="9">
        <v>7.4887080433189701E-2</v>
      </c>
      <c r="Z28" s="32">
        <v>8.916868103238855E-2</v>
      </c>
      <c r="AA28" s="9">
        <v>9.3665112599586986E-2</v>
      </c>
      <c r="AB28" s="9">
        <v>7.7897966175684952E-2</v>
      </c>
      <c r="AC28" s="9">
        <v>1.6973626511558274E-2</v>
      </c>
      <c r="AD28" s="9">
        <v>0</v>
      </c>
      <c r="AE28" s="9">
        <v>1.0696166668573379E-2</v>
      </c>
      <c r="AF28" s="9">
        <v>0</v>
      </c>
      <c r="AG28" s="9">
        <v>8.2468413250308376E-2</v>
      </c>
      <c r="AH28" s="9">
        <v>0</v>
      </c>
      <c r="AI28" s="9">
        <v>8.2464694112274847E-2</v>
      </c>
      <c r="AJ28" s="9">
        <v>8.6726100499167041E-2</v>
      </c>
      <c r="AK28" s="32">
        <v>7.1448036917178367E-2</v>
      </c>
    </row>
    <row r="29" spans="2:37" x14ac:dyDescent="0.25">
      <c r="C29" s="49"/>
      <c r="D29" s="3" t="s">
        <v>708</v>
      </c>
      <c r="E29" s="9">
        <v>6.7782784903858403E-2</v>
      </c>
      <c r="F29" s="31">
        <v>0.12251198245277392</v>
      </c>
      <c r="G29" s="9">
        <v>1.3459816838317453E-2</v>
      </c>
      <c r="H29" s="9">
        <v>7.0295151384384223E-3</v>
      </c>
      <c r="I29" s="31">
        <v>9.9623784876519926E-3</v>
      </c>
      <c r="J29" s="32">
        <v>0.13094440973107924</v>
      </c>
      <c r="K29" s="9">
        <v>0</v>
      </c>
      <c r="L29" s="9">
        <v>0</v>
      </c>
      <c r="M29" s="9">
        <v>0</v>
      </c>
      <c r="N29" s="9">
        <v>0</v>
      </c>
      <c r="O29" s="31">
        <v>5.2083515513419151E-2</v>
      </c>
      <c r="P29" s="32">
        <v>8.0025883883710833E-2</v>
      </c>
      <c r="Q29" s="9">
        <v>9.203821846081402E-3</v>
      </c>
      <c r="R29" s="9">
        <v>1.9896803601592052E-2</v>
      </c>
      <c r="S29" s="9">
        <v>4.2107105347807788E-2</v>
      </c>
      <c r="T29" s="9">
        <v>7.2642986475499008E-2</v>
      </c>
      <c r="U29" s="9">
        <v>8.672810729150042E-2</v>
      </c>
      <c r="V29" s="9">
        <v>0.10137785462187528</v>
      </c>
      <c r="W29" s="31">
        <v>5.2378666354149235E-2</v>
      </c>
      <c r="X29" s="9">
        <v>4.2762543399829517E-2</v>
      </c>
      <c r="Y29" s="9">
        <v>0.1177123717494313</v>
      </c>
      <c r="Z29" s="32">
        <v>7.6939611352752055E-2</v>
      </c>
      <c r="AA29" s="9">
        <v>7.0748168275006421E-2</v>
      </c>
      <c r="AB29" s="9">
        <v>7.0569362088968107E-2</v>
      </c>
      <c r="AC29" s="9">
        <v>2.3670791453679018E-2</v>
      </c>
      <c r="AD29" s="9">
        <v>0</v>
      </c>
      <c r="AE29" s="9">
        <v>2.2391628894446861E-2</v>
      </c>
      <c r="AF29" s="9">
        <v>0</v>
      </c>
      <c r="AG29" s="9">
        <v>6.4049021140911017E-2</v>
      </c>
      <c r="AH29" s="9">
        <v>0</v>
      </c>
      <c r="AI29" s="9">
        <v>7.0418441553769237E-2</v>
      </c>
      <c r="AJ29" s="9">
        <v>7.3229021806384589E-2</v>
      </c>
      <c r="AK29" s="32">
        <v>7.5060175364938142E-2</v>
      </c>
    </row>
    <row r="30" spans="2:37" x14ac:dyDescent="0.25">
      <c r="C30" s="49"/>
      <c r="D30" s="3" t="s">
        <v>716</v>
      </c>
      <c r="E30" s="9">
        <v>0</v>
      </c>
      <c r="F30" s="31">
        <v>0</v>
      </c>
      <c r="G30" s="9">
        <v>0</v>
      </c>
      <c r="H30" s="9">
        <v>0</v>
      </c>
      <c r="I30" s="31">
        <v>0</v>
      </c>
      <c r="J30" s="32">
        <v>0</v>
      </c>
      <c r="K30" s="9">
        <v>0</v>
      </c>
      <c r="L30" s="9">
        <v>0</v>
      </c>
      <c r="M30" s="9">
        <v>0</v>
      </c>
      <c r="N30" s="9">
        <v>0</v>
      </c>
      <c r="O30" s="31">
        <v>0</v>
      </c>
      <c r="P30" s="32">
        <v>0</v>
      </c>
      <c r="Q30" s="9">
        <v>0</v>
      </c>
      <c r="R30" s="9">
        <v>0</v>
      </c>
      <c r="S30" s="9">
        <v>0</v>
      </c>
      <c r="T30" s="9">
        <v>0</v>
      </c>
      <c r="U30" s="9">
        <v>0</v>
      </c>
      <c r="V30" s="9">
        <v>0</v>
      </c>
      <c r="W30" s="31">
        <v>0</v>
      </c>
      <c r="X30" s="9">
        <v>0</v>
      </c>
      <c r="Y30" s="9">
        <v>0</v>
      </c>
      <c r="Z30" s="32">
        <v>0</v>
      </c>
      <c r="AA30" s="9">
        <v>0</v>
      </c>
      <c r="AB30" s="9">
        <v>0</v>
      </c>
      <c r="AC30" s="9">
        <v>0</v>
      </c>
      <c r="AD30" s="9">
        <v>0</v>
      </c>
      <c r="AE30" s="9">
        <v>0</v>
      </c>
      <c r="AF30" s="9">
        <v>0</v>
      </c>
      <c r="AG30" s="9">
        <v>0</v>
      </c>
      <c r="AH30" s="9">
        <v>0</v>
      </c>
      <c r="AI30" s="9">
        <v>0</v>
      </c>
      <c r="AJ30" s="9">
        <v>0</v>
      </c>
      <c r="AK30" s="32">
        <v>0</v>
      </c>
    </row>
    <row r="31" spans="2:37" x14ac:dyDescent="0.25">
      <c r="C31" s="49"/>
      <c r="D31" s="3" t="s">
        <v>37</v>
      </c>
      <c r="E31" s="9">
        <v>0</v>
      </c>
      <c r="F31" s="31">
        <v>0</v>
      </c>
      <c r="G31" s="9">
        <v>0</v>
      </c>
      <c r="H31" s="9">
        <v>0</v>
      </c>
      <c r="I31" s="31">
        <v>0</v>
      </c>
      <c r="J31" s="32">
        <v>0</v>
      </c>
      <c r="K31" s="9">
        <v>0</v>
      </c>
      <c r="L31" s="9">
        <v>0</v>
      </c>
      <c r="M31" s="9">
        <v>0</v>
      </c>
      <c r="N31" s="9">
        <v>0</v>
      </c>
      <c r="O31" s="31">
        <v>0</v>
      </c>
      <c r="P31" s="32">
        <v>0</v>
      </c>
      <c r="Q31" s="9">
        <v>0</v>
      </c>
      <c r="R31" s="9">
        <v>0</v>
      </c>
      <c r="S31" s="9">
        <v>0</v>
      </c>
      <c r="T31" s="9">
        <v>0</v>
      </c>
      <c r="U31" s="9">
        <v>0</v>
      </c>
      <c r="V31" s="9">
        <v>0</v>
      </c>
      <c r="W31" s="31">
        <v>0</v>
      </c>
      <c r="X31" s="9">
        <v>0</v>
      </c>
      <c r="Y31" s="9">
        <v>0</v>
      </c>
      <c r="Z31" s="32">
        <v>0</v>
      </c>
      <c r="AA31" s="9">
        <v>0</v>
      </c>
      <c r="AB31" s="9">
        <v>0</v>
      </c>
      <c r="AC31" s="9">
        <v>0</v>
      </c>
      <c r="AD31" s="9">
        <v>0</v>
      </c>
      <c r="AE31" s="9">
        <v>0</v>
      </c>
      <c r="AF31" s="9">
        <v>0</v>
      </c>
      <c r="AG31" s="9">
        <v>0</v>
      </c>
      <c r="AH31" s="9">
        <v>0</v>
      </c>
      <c r="AI31" s="9">
        <v>0</v>
      </c>
      <c r="AJ31" s="9">
        <v>0</v>
      </c>
      <c r="AK31" s="32">
        <v>0</v>
      </c>
    </row>
    <row r="32" spans="2:37" x14ac:dyDescent="0.25">
      <c r="C32" s="49"/>
      <c r="D32" s="3" t="s">
        <v>38</v>
      </c>
      <c r="E32" s="9">
        <v>1.5633764867775179E-2</v>
      </c>
      <c r="F32" s="33">
        <v>2.0598674661266986E-2</v>
      </c>
      <c r="G32" s="34">
        <v>6.6507116460447959E-3</v>
      </c>
      <c r="H32" s="34">
        <v>1.2495827921157004E-2</v>
      </c>
      <c r="I32" s="33">
        <v>5.8599854362254645E-3</v>
      </c>
      <c r="J32" s="35">
        <v>2.6386572821794907E-2</v>
      </c>
      <c r="K32" s="34">
        <v>0</v>
      </c>
      <c r="L32" s="34">
        <v>0</v>
      </c>
      <c r="M32" s="34">
        <v>0</v>
      </c>
      <c r="N32" s="34">
        <v>0</v>
      </c>
      <c r="O32" s="33">
        <v>1.6411463320084928E-2</v>
      </c>
      <c r="P32" s="35">
        <v>1.5027275553444125E-2</v>
      </c>
      <c r="Q32" s="34">
        <v>0</v>
      </c>
      <c r="R32" s="34">
        <v>1.7071516321614032E-2</v>
      </c>
      <c r="S32" s="34">
        <v>8.6477208592024464E-3</v>
      </c>
      <c r="T32" s="34">
        <v>2.0630283422319949E-2</v>
      </c>
      <c r="U32" s="34">
        <v>1.3955491871251452E-2</v>
      </c>
      <c r="V32" s="34">
        <v>2.2044690425610587E-2</v>
      </c>
      <c r="W32" s="33">
        <v>1.1462923686395033E-2</v>
      </c>
      <c r="X32" s="34">
        <v>1.7505495466850492E-2</v>
      </c>
      <c r="Y32" s="34">
        <v>1.7602366227306151E-2</v>
      </c>
      <c r="Z32" s="35">
        <v>1.54774872772731E-2</v>
      </c>
      <c r="AA32" s="34">
        <v>9.1041116492589606E-3</v>
      </c>
      <c r="AB32" s="34">
        <v>1.5654466010989528E-2</v>
      </c>
      <c r="AC32" s="34">
        <v>5.2075603608318755E-2</v>
      </c>
      <c r="AD32" s="34">
        <v>0</v>
      </c>
      <c r="AE32" s="34">
        <v>7.4179493257733068E-3</v>
      </c>
      <c r="AF32" s="34">
        <v>0</v>
      </c>
      <c r="AG32" s="34">
        <v>1.938690720188813E-2</v>
      </c>
      <c r="AH32" s="34">
        <v>0</v>
      </c>
      <c r="AI32" s="34">
        <v>1.2917154546241308E-3</v>
      </c>
      <c r="AJ32" s="34">
        <v>1.6846929581146378E-2</v>
      </c>
      <c r="AK32" s="35">
        <v>2.3521948932719944E-2</v>
      </c>
    </row>
    <row r="33" spans="3:37" x14ac:dyDescent="0.25">
      <c r="D33" s="3" t="s">
        <v>725</v>
      </c>
      <c r="E33" s="9" t="s">
        <v>725</v>
      </c>
      <c r="F33" s="9" t="s">
        <v>725</v>
      </c>
      <c r="G33" s="9" t="s">
        <v>725</v>
      </c>
      <c r="H33" s="9" t="s">
        <v>725</v>
      </c>
      <c r="I33" s="9" t="s">
        <v>725</v>
      </c>
      <c r="J33" s="9" t="s">
        <v>725</v>
      </c>
      <c r="K33" s="9" t="s">
        <v>725</v>
      </c>
      <c r="L33" s="9" t="s">
        <v>725</v>
      </c>
      <c r="M33" s="9" t="s">
        <v>725</v>
      </c>
      <c r="N33" s="9" t="s">
        <v>725</v>
      </c>
      <c r="O33" s="9" t="s">
        <v>725</v>
      </c>
      <c r="P33" s="9" t="s">
        <v>725</v>
      </c>
      <c r="Q33" s="9" t="s">
        <v>725</v>
      </c>
      <c r="R33" s="9" t="s">
        <v>725</v>
      </c>
      <c r="S33" s="9" t="s">
        <v>725</v>
      </c>
      <c r="T33" s="9" t="s">
        <v>725</v>
      </c>
      <c r="U33" s="9" t="s">
        <v>725</v>
      </c>
      <c r="V33" s="9" t="s">
        <v>725</v>
      </c>
      <c r="W33" s="9" t="s">
        <v>725</v>
      </c>
      <c r="X33" s="9" t="s">
        <v>725</v>
      </c>
      <c r="Y33" s="9" t="s">
        <v>725</v>
      </c>
      <c r="Z33" s="9" t="s">
        <v>725</v>
      </c>
      <c r="AA33" s="9" t="s">
        <v>725</v>
      </c>
      <c r="AB33" s="9" t="s">
        <v>725</v>
      </c>
      <c r="AC33" s="9" t="s">
        <v>725</v>
      </c>
      <c r="AD33" s="9" t="s">
        <v>725</v>
      </c>
      <c r="AE33" s="9" t="s">
        <v>725</v>
      </c>
      <c r="AF33" s="9" t="s">
        <v>725</v>
      </c>
      <c r="AG33" s="9" t="s">
        <v>725</v>
      </c>
      <c r="AH33" s="9" t="s">
        <v>725</v>
      </c>
      <c r="AI33" s="9" t="s">
        <v>725</v>
      </c>
      <c r="AJ33" s="9" t="s">
        <v>725</v>
      </c>
      <c r="AK33" s="9" t="s">
        <v>725</v>
      </c>
    </row>
    <row r="34" spans="3:37" ht="13.5" customHeight="1" x14ac:dyDescent="0.25">
      <c r="C34" s="16"/>
      <c r="D34" s="3" t="s">
        <v>725</v>
      </c>
      <c r="E34" s="9" t="s">
        <v>725</v>
      </c>
      <c r="F34" s="9" t="s">
        <v>725</v>
      </c>
      <c r="G34" s="9" t="s">
        <v>725</v>
      </c>
      <c r="H34" s="9" t="s">
        <v>725</v>
      </c>
      <c r="I34" s="9" t="s">
        <v>725</v>
      </c>
      <c r="J34" s="9" t="s">
        <v>725</v>
      </c>
      <c r="K34" s="9" t="s">
        <v>725</v>
      </c>
      <c r="L34" s="9" t="s">
        <v>725</v>
      </c>
      <c r="M34" s="9" t="s">
        <v>725</v>
      </c>
      <c r="N34" s="9" t="s">
        <v>725</v>
      </c>
      <c r="O34" s="9" t="s">
        <v>725</v>
      </c>
      <c r="P34" s="9" t="s">
        <v>725</v>
      </c>
      <c r="Q34" s="9" t="s">
        <v>725</v>
      </c>
      <c r="R34" s="9" t="s">
        <v>725</v>
      </c>
      <c r="S34" s="9" t="s">
        <v>725</v>
      </c>
      <c r="T34" s="9" t="s">
        <v>725</v>
      </c>
      <c r="U34" s="9" t="s">
        <v>725</v>
      </c>
      <c r="V34" s="9" t="s">
        <v>725</v>
      </c>
      <c r="W34" s="9" t="s">
        <v>725</v>
      </c>
      <c r="X34" s="9" t="s">
        <v>725</v>
      </c>
      <c r="Y34" s="9" t="s">
        <v>725</v>
      </c>
      <c r="Z34" s="9" t="s">
        <v>725</v>
      </c>
      <c r="AA34" s="9" t="s">
        <v>725</v>
      </c>
      <c r="AB34" s="9" t="s">
        <v>725</v>
      </c>
      <c r="AC34" s="9" t="s">
        <v>725</v>
      </c>
      <c r="AD34" s="9" t="s">
        <v>725</v>
      </c>
      <c r="AE34" s="9" t="s">
        <v>725</v>
      </c>
      <c r="AF34" s="9" t="s">
        <v>725</v>
      </c>
      <c r="AG34" s="9" t="s">
        <v>725</v>
      </c>
      <c r="AH34" s="9" t="s">
        <v>725</v>
      </c>
      <c r="AI34" s="9" t="s">
        <v>725</v>
      </c>
      <c r="AJ34" s="9" t="s">
        <v>725</v>
      </c>
      <c r="AK34" s="9" t="s">
        <v>725</v>
      </c>
    </row>
    <row r="35" spans="3:37" ht="13.5" customHeight="1" x14ac:dyDescent="0.25">
      <c r="C35" s="47" t="s">
        <v>709</v>
      </c>
      <c r="D35" s="3" t="s">
        <v>710</v>
      </c>
      <c r="E35" s="9">
        <v>0.25704778165160569</v>
      </c>
      <c r="F35" s="28">
        <v>9.3729589594297932E-2</v>
      </c>
      <c r="G35" s="29">
        <v>0.6775676933891559</v>
      </c>
      <c r="H35" s="29">
        <v>0.45842878563993383</v>
      </c>
      <c r="I35" s="28">
        <v>0.39636355257090511</v>
      </c>
      <c r="J35" s="30">
        <v>0.1611098809493165</v>
      </c>
      <c r="K35" s="29">
        <v>1.3073443864278569E-2</v>
      </c>
      <c r="L35" s="29">
        <v>0.7751002842551511</v>
      </c>
      <c r="M35" s="29">
        <v>0.36195257477090753</v>
      </c>
      <c r="N35" s="29">
        <v>0.37795299315248648</v>
      </c>
      <c r="O35" s="28">
        <v>0.22822552135842494</v>
      </c>
      <c r="P35" s="30">
        <v>0.28633153420258739</v>
      </c>
      <c r="Q35" s="29">
        <v>0.38712238528698817</v>
      </c>
      <c r="R35" s="29">
        <v>0.2344317463115525</v>
      </c>
      <c r="S35" s="29">
        <v>0.29591479131358589</v>
      </c>
      <c r="T35" s="29">
        <v>0.26352460137128125</v>
      </c>
      <c r="U35" s="29">
        <v>0.24468321886410929</v>
      </c>
      <c r="V35" s="29">
        <v>0.19312799921393436</v>
      </c>
      <c r="W35" s="28">
        <v>0.29381284455820239</v>
      </c>
      <c r="X35" s="29">
        <v>0.2661022720873078</v>
      </c>
      <c r="Y35" s="29">
        <v>0.20499939300733774</v>
      </c>
      <c r="Z35" s="30">
        <v>0.26297638442179738</v>
      </c>
      <c r="AA35" s="29">
        <v>0.25188130276919884</v>
      </c>
      <c r="AB35" s="29">
        <v>0.25826912261353935</v>
      </c>
      <c r="AC35" s="29">
        <v>0.2786581559902504</v>
      </c>
      <c r="AD35" s="29">
        <v>0</v>
      </c>
      <c r="AE35" s="29">
        <v>0.29223862983799065</v>
      </c>
      <c r="AF35" s="29">
        <v>0</v>
      </c>
      <c r="AG35" s="29">
        <v>0.25196504690312055</v>
      </c>
      <c r="AH35" s="29">
        <v>0</v>
      </c>
      <c r="AI35" s="29">
        <v>0.2294421086685276</v>
      </c>
      <c r="AJ35" s="29">
        <v>0.27829149286109789</v>
      </c>
      <c r="AK35" s="30">
        <v>0.21579693073403669</v>
      </c>
    </row>
    <row r="36" spans="3:37" x14ac:dyDescent="0.25">
      <c r="C36" s="47"/>
      <c r="D36" s="3" t="s">
        <v>711</v>
      </c>
      <c r="E36" s="9">
        <v>0.2316655983492619</v>
      </c>
      <c r="F36" s="31">
        <v>0.43048929161875366</v>
      </c>
      <c r="G36" s="9">
        <v>1.6778993743879991E-2</v>
      </c>
      <c r="H36" s="9">
        <v>0.15121370373542795</v>
      </c>
      <c r="I36" s="31">
        <v>0.16539429117873172</v>
      </c>
      <c r="J36" s="32">
        <v>0.33324789193001919</v>
      </c>
      <c r="K36" s="9">
        <v>0.80232522569955755</v>
      </c>
      <c r="L36" s="9">
        <v>1.27131733289807E-2</v>
      </c>
      <c r="M36" s="9">
        <v>0.16883092948688139</v>
      </c>
      <c r="N36" s="9">
        <v>0.11286121948056059</v>
      </c>
      <c r="O36" s="31">
        <v>0.19362128415512531</v>
      </c>
      <c r="P36" s="32">
        <v>0.27031906520094051</v>
      </c>
      <c r="Q36" s="9">
        <v>0.14601001194874916</v>
      </c>
      <c r="R36" s="9">
        <v>0.11293099018201665</v>
      </c>
      <c r="S36" s="9">
        <v>0.14469920584634671</v>
      </c>
      <c r="T36" s="9">
        <v>0.20601702547330869</v>
      </c>
      <c r="U36" s="9">
        <v>0.26983036735268795</v>
      </c>
      <c r="V36" s="9">
        <v>0.38776774181178308</v>
      </c>
      <c r="W36" s="31">
        <v>0.26250627929502424</v>
      </c>
      <c r="X36" s="9">
        <v>0.24090181927474355</v>
      </c>
      <c r="Y36" s="9">
        <v>0.21471860920540009</v>
      </c>
      <c r="Z36" s="32">
        <v>0.20535678577608091</v>
      </c>
      <c r="AA36" s="9">
        <v>0.2260641781169028</v>
      </c>
      <c r="AB36" s="9">
        <v>0.20436044597311276</v>
      </c>
      <c r="AC36" s="9">
        <v>0.16302684412505181</v>
      </c>
      <c r="AD36" s="9">
        <v>0</v>
      </c>
      <c r="AE36" s="9">
        <v>0.3252044014102155</v>
      </c>
      <c r="AF36" s="9">
        <v>0</v>
      </c>
      <c r="AG36" s="9">
        <v>0.24237729889349574</v>
      </c>
      <c r="AH36" s="9">
        <v>0</v>
      </c>
      <c r="AI36" s="9">
        <v>0.24200212378431987</v>
      </c>
      <c r="AJ36" s="9">
        <v>0.22379393257138572</v>
      </c>
      <c r="AK36" s="32">
        <v>0.30533929480452915</v>
      </c>
    </row>
    <row r="37" spans="3:37" x14ac:dyDescent="0.25">
      <c r="C37" s="47"/>
      <c r="D37" s="3" t="s">
        <v>42</v>
      </c>
      <c r="E37" s="9">
        <v>0.5112866199991325</v>
      </c>
      <c r="F37" s="33">
        <v>0.4757811187869484</v>
      </c>
      <c r="G37" s="34">
        <v>0.30565331286696412</v>
      </c>
      <c r="H37" s="34">
        <v>0.39035751062463825</v>
      </c>
      <c r="I37" s="33">
        <v>0.43824215625036322</v>
      </c>
      <c r="J37" s="35">
        <v>0.50564222712066431</v>
      </c>
      <c r="K37" s="34">
        <v>0.18460133043616384</v>
      </c>
      <c r="L37" s="34">
        <v>0.21218654241586823</v>
      </c>
      <c r="M37" s="34">
        <v>0.46921649574221108</v>
      </c>
      <c r="N37" s="34">
        <v>0.50918578736695297</v>
      </c>
      <c r="O37" s="33">
        <v>0.57815319448644975</v>
      </c>
      <c r="P37" s="35">
        <v>0.44334940059647215</v>
      </c>
      <c r="Q37" s="34">
        <v>0.46686760276426259</v>
      </c>
      <c r="R37" s="34">
        <v>0.65263726350643092</v>
      </c>
      <c r="S37" s="34">
        <v>0.55938600284006745</v>
      </c>
      <c r="T37" s="34">
        <v>0.53045837315541011</v>
      </c>
      <c r="U37" s="34">
        <v>0.48548641378320273</v>
      </c>
      <c r="V37" s="34">
        <v>0.41910425897428244</v>
      </c>
      <c r="W37" s="33">
        <v>0.44368087614677337</v>
      </c>
      <c r="X37" s="34">
        <v>0.49299590863794862</v>
      </c>
      <c r="Y37" s="34">
        <v>0.58028199778726219</v>
      </c>
      <c r="Z37" s="35">
        <v>0.53166682980212165</v>
      </c>
      <c r="AA37" s="34">
        <v>0.52205451911389844</v>
      </c>
      <c r="AB37" s="34">
        <v>0.53737043141334784</v>
      </c>
      <c r="AC37" s="34">
        <v>0.55831499988469779</v>
      </c>
      <c r="AD37" s="34">
        <v>0</v>
      </c>
      <c r="AE37" s="34">
        <v>0.38255696875179385</v>
      </c>
      <c r="AF37" s="34">
        <v>0</v>
      </c>
      <c r="AG37" s="34">
        <v>0.50565765420338371</v>
      </c>
      <c r="AH37" s="34">
        <v>0</v>
      </c>
      <c r="AI37" s="34">
        <v>0.5285557675471525</v>
      </c>
      <c r="AJ37" s="34">
        <v>0.49791457456751637</v>
      </c>
      <c r="AK37" s="35">
        <v>0.47886377446143419</v>
      </c>
    </row>
    <row r="38" spans="3:37" x14ac:dyDescent="0.25">
      <c r="C38" s="15"/>
      <c r="D38" s="3" t="s">
        <v>725</v>
      </c>
      <c r="E38" s="9" t="s">
        <v>725</v>
      </c>
      <c r="F38" s="9" t="s">
        <v>725</v>
      </c>
      <c r="G38" s="9" t="s">
        <v>725</v>
      </c>
      <c r="H38" s="9" t="s">
        <v>725</v>
      </c>
      <c r="I38" s="9" t="s">
        <v>725</v>
      </c>
      <c r="J38" s="9" t="s">
        <v>725</v>
      </c>
      <c r="K38" s="9" t="s">
        <v>725</v>
      </c>
      <c r="L38" s="9" t="s">
        <v>725</v>
      </c>
      <c r="M38" s="9" t="s">
        <v>725</v>
      </c>
      <c r="N38" s="9" t="s">
        <v>725</v>
      </c>
      <c r="O38" s="9" t="s">
        <v>725</v>
      </c>
      <c r="P38" s="9" t="s">
        <v>725</v>
      </c>
      <c r="Q38" s="9" t="s">
        <v>725</v>
      </c>
      <c r="R38" s="9" t="s">
        <v>725</v>
      </c>
      <c r="S38" s="9" t="s">
        <v>725</v>
      </c>
      <c r="T38" s="9" t="s">
        <v>725</v>
      </c>
      <c r="U38" s="9" t="s">
        <v>725</v>
      </c>
      <c r="V38" s="9" t="s">
        <v>725</v>
      </c>
      <c r="W38" s="9" t="s">
        <v>725</v>
      </c>
      <c r="X38" s="9" t="s">
        <v>725</v>
      </c>
      <c r="Y38" s="9" t="s">
        <v>725</v>
      </c>
      <c r="Z38" s="9" t="s">
        <v>725</v>
      </c>
      <c r="AA38" s="9" t="s">
        <v>725</v>
      </c>
      <c r="AB38" s="9" t="s">
        <v>725</v>
      </c>
      <c r="AC38" s="9" t="s">
        <v>725</v>
      </c>
      <c r="AD38" s="9" t="s">
        <v>725</v>
      </c>
      <c r="AE38" s="9" t="s">
        <v>725</v>
      </c>
      <c r="AF38" s="9" t="s">
        <v>725</v>
      </c>
      <c r="AG38" s="9" t="s">
        <v>725</v>
      </c>
      <c r="AH38" s="9" t="s">
        <v>725</v>
      </c>
      <c r="AI38" s="9" t="s">
        <v>725</v>
      </c>
      <c r="AJ38" s="9" t="s">
        <v>725</v>
      </c>
      <c r="AK38" s="9" t="s">
        <v>725</v>
      </c>
    </row>
    <row r="39" spans="3:37" x14ac:dyDescent="0.25">
      <c r="C39" s="15"/>
      <c r="D39" s="3" t="s">
        <v>725</v>
      </c>
      <c r="E39" s="9" t="s">
        <v>725</v>
      </c>
      <c r="F39" s="9" t="s">
        <v>725</v>
      </c>
      <c r="G39" s="9" t="s">
        <v>725</v>
      </c>
      <c r="H39" s="9" t="s">
        <v>725</v>
      </c>
      <c r="I39" s="9" t="s">
        <v>725</v>
      </c>
      <c r="J39" s="9" t="s">
        <v>725</v>
      </c>
      <c r="K39" s="9" t="s">
        <v>725</v>
      </c>
      <c r="L39" s="9" t="s">
        <v>725</v>
      </c>
      <c r="M39" s="9" t="s">
        <v>725</v>
      </c>
      <c r="N39" s="9" t="s">
        <v>725</v>
      </c>
      <c r="O39" s="9" t="s">
        <v>725</v>
      </c>
      <c r="P39" s="9" t="s">
        <v>725</v>
      </c>
      <c r="Q39" s="9" t="s">
        <v>725</v>
      </c>
      <c r="R39" s="9" t="s">
        <v>725</v>
      </c>
      <c r="S39" s="9" t="s">
        <v>725</v>
      </c>
      <c r="T39" s="9" t="s">
        <v>725</v>
      </c>
      <c r="U39" s="9" t="s">
        <v>725</v>
      </c>
      <c r="V39" s="9" t="s">
        <v>725</v>
      </c>
      <c r="W39" s="9" t="s">
        <v>725</v>
      </c>
      <c r="X39" s="9" t="s">
        <v>725</v>
      </c>
      <c r="Y39" s="9" t="s">
        <v>725</v>
      </c>
      <c r="Z39" s="9" t="s">
        <v>725</v>
      </c>
      <c r="AA39" s="9" t="s">
        <v>725</v>
      </c>
      <c r="AB39" s="9" t="s">
        <v>725</v>
      </c>
      <c r="AC39" s="9" t="s">
        <v>725</v>
      </c>
      <c r="AD39" s="9" t="s">
        <v>725</v>
      </c>
      <c r="AE39" s="9" t="s">
        <v>725</v>
      </c>
      <c r="AF39" s="9" t="s">
        <v>725</v>
      </c>
      <c r="AG39" s="9" t="s">
        <v>725</v>
      </c>
      <c r="AH39" s="9" t="s">
        <v>725</v>
      </c>
      <c r="AI39" s="9" t="s">
        <v>725</v>
      </c>
      <c r="AJ39" s="9" t="s">
        <v>725</v>
      </c>
      <c r="AK39" s="9" t="s">
        <v>725</v>
      </c>
    </row>
    <row r="40" spans="3:37" x14ac:dyDescent="0.25">
      <c r="C40" s="49" t="s">
        <v>712</v>
      </c>
      <c r="D40" s="3" t="s">
        <v>713</v>
      </c>
      <c r="E40" s="9">
        <v>0.52876018413743753</v>
      </c>
      <c r="F40" s="28">
        <v>0.35475564491737582</v>
      </c>
      <c r="G40" s="29">
        <v>0.90513084113799158</v>
      </c>
      <c r="H40" s="29">
        <v>0.72613766979827743</v>
      </c>
      <c r="I40" s="28">
        <v>0.64632852013082009</v>
      </c>
      <c r="J40" s="30">
        <v>0.45806923501436986</v>
      </c>
      <c r="K40" s="29">
        <v>0.10053564963799178</v>
      </c>
      <c r="L40" s="29">
        <v>0.9035731902819395</v>
      </c>
      <c r="M40" s="29">
        <v>0.76478832030093102</v>
      </c>
      <c r="N40" s="29">
        <v>0.82444426292879713</v>
      </c>
      <c r="O40" s="28">
        <v>0.52779230825936707</v>
      </c>
      <c r="P40" s="30">
        <v>0.52971860249902269</v>
      </c>
      <c r="Q40" s="29">
        <v>0.57514452853501108</v>
      </c>
      <c r="R40" s="29">
        <v>0.58758910020090893</v>
      </c>
      <c r="S40" s="29">
        <v>0.58559705942303619</v>
      </c>
      <c r="T40" s="29">
        <v>0.56828469261260484</v>
      </c>
      <c r="U40" s="29">
        <v>0.53434852062675242</v>
      </c>
      <c r="V40" s="29">
        <v>0.40930378271540135</v>
      </c>
      <c r="W40" s="28">
        <v>0.52718195414642621</v>
      </c>
      <c r="X40" s="29">
        <v>0.56324972149748331</v>
      </c>
      <c r="Y40" s="29">
        <v>0.48178113880726436</v>
      </c>
      <c r="Z40" s="30">
        <v>0.53358187582177041</v>
      </c>
      <c r="AA40" s="29">
        <v>0.53666632745935394</v>
      </c>
      <c r="AB40" s="29">
        <v>0.56076317900304018</v>
      </c>
      <c r="AC40" s="29">
        <v>0.55635204678727868</v>
      </c>
      <c r="AD40" s="29">
        <v>0</v>
      </c>
      <c r="AE40" s="29">
        <v>0.49675059426589924</v>
      </c>
      <c r="AF40" s="29">
        <v>0</v>
      </c>
      <c r="AG40" s="29">
        <v>0.49591854194858903</v>
      </c>
      <c r="AH40" s="29">
        <v>0</v>
      </c>
      <c r="AI40" s="29">
        <v>0.47997775154932804</v>
      </c>
      <c r="AJ40" s="29">
        <v>0.54662834571685226</v>
      </c>
      <c r="AK40" s="30">
        <v>0.48906047695908866</v>
      </c>
    </row>
    <row r="41" spans="3:37" x14ac:dyDescent="0.25">
      <c r="C41" s="49"/>
      <c r="D41" s="3" t="s">
        <v>714</v>
      </c>
      <c r="E41" s="9">
        <v>0.16635693769997115</v>
      </c>
      <c r="F41" s="31">
        <v>0.3096290385413778</v>
      </c>
      <c r="G41" s="9">
        <v>1.4725938128759251E-2</v>
      </c>
      <c r="H41" s="9">
        <v>0.1024860446186919</v>
      </c>
      <c r="I41" s="31">
        <v>0.12534108937715266</v>
      </c>
      <c r="J41" s="32">
        <v>0.23129840688222228</v>
      </c>
      <c r="K41" s="9">
        <v>0.59314632228816855</v>
      </c>
      <c r="L41" s="9">
        <v>3.2009724591930321E-2</v>
      </c>
      <c r="M41" s="9">
        <v>0.12824239486539896</v>
      </c>
      <c r="N41" s="9">
        <v>5.0223594698694196E-2</v>
      </c>
      <c r="O41" s="31">
        <v>0.11993319827657746</v>
      </c>
      <c r="P41" s="32">
        <v>0.21232705151821848</v>
      </c>
      <c r="Q41" s="9">
        <v>0.13571770442160716</v>
      </c>
      <c r="R41" s="9">
        <v>8.5671722007583814E-2</v>
      </c>
      <c r="S41" s="9">
        <v>0.10300815469285088</v>
      </c>
      <c r="T41" s="9">
        <v>0.12412773296845063</v>
      </c>
      <c r="U41" s="9">
        <v>0.17044491297117031</v>
      </c>
      <c r="V41" s="9">
        <v>0.29118061553828911</v>
      </c>
      <c r="W41" s="31">
        <v>0.19936877853692672</v>
      </c>
      <c r="X41" s="9">
        <v>0.17677016938018672</v>
      </c>
      <c r="Y41" s="9">
        <v>0.15196697061997283</v>
      </c>
      <c r="Z41" s="32">
        <v>0.13541144933703353</v>
      </c>
      <c r="AA41" s="9">
        <v>0.18358167090323763</v>
      </c>
      <c r="AB41" s="9">
        <v>0.14672239377948507</v>
      </c>
      <c r="AC41" s="9">
        <v>0.14147055554675222</v>
      </c>
      <c r="AD41" s="9">
        <v>0</v>
      </c>
      <c r="AE41" s="9">
        <v>0.22878056885885995</v>
      </c>
      <c r="AF41" s="9">
        <v>0</v>
      </c>
      <c r="AG41" s="9">
        <v>0.15682923158891129</v>
      </c>
      <c r="AH41" s="9">
        <v>0</v>
      </c>
      <c r="AI41" s="9">
        <v>0.17979347490075578</v>
      </c>
      <c r="AJ41" s="9">
        <v>0.15609380568502468</v>
      </c>
      <c r="AK41" s="32">
        <v>0.19743976829109947</v>
      </c>
    </row>
    <row r="42" spans="3:37" x14ac:dyDescent="0.25">
      <c r="C42" s="49"/>
      <c r="D42" s="3" t="s">
        <v>715</v>
      </c>
      <c r="E42" s="9">
        <v>0.30488287816259135</v>
      </c>
      <c r="F42" s="33">
        <v>0.33561531654124643</v>
      </c>
      <c r="G42" s="34">
        <v>8.0143220733249212E-2</v>
      </c>
      <c r="H42" s="34">
        <v>0.17137628558303078</v>
      </c>
      <c r="I42" s="33">
        <v>0.22833039049202727</v>
      </c>
      <c r="J42" s="35">
        <v>0.31063235810340784</v>
      </c>
      <c r="K42" s="34">
        <v>0.30631802807383979</v>
      </c>
      <c r="L42" s="34">
        <v>6.4417085126130189E-2</v>
      </c>
      <c r="M42" s="34">
        <v>0.10696928483367005</v>
      </c>
      <c r="N42" s="34">
        <v>0.12533214237250859</v>
      </c>
      <c r="O42" s="33">
        <v>0.35227449346405548</v>
      </c>
      <c r="P42" s="35">
        <v>0.25795434598275879</v>
      </c>
      <c r="Q42" s="34">
        <v>0.28913776704338173</v>
      </c>
      <c r="R42" s="34">
        <v>0.32673917779150724</v>
      </c>
      <c r="S42" s="34">
        <v>0.31139478588411285</v>
      </c>
      <c r="T42" s="34">
        <v>0.30758757441894446</v>
      </c>
      <c r="U42" s="34">
        <v>0.29520656640207721</v>
      </c>
      <c r="V42" s="34">
        <v>0.29951560174630953</v>
      </c>
      <c r="W42" s="33">
        <v>0.27344926731664704</v>
      </c>
      <c r="X42" s="34">
        <v>0.25998010912232988</v>
      </c>
      <c r="Y42" s="34">
        <v>0.36625189057276286</v>
      </c>
      <c r="Z42" s="35">
        <v>0.33100667484119611</v>
      </c>
      <c r="AA42" s="34">
        <v>0.27975200163740832</v>
      </c>
      <c r="AB42" s="34">
        <v>0.29251442721747478</v>
      </c>
      <c r="AC42" s="34">
        <v>0.30217739766596918</v>
      </c>
      <c r="AD42" s="34">
        <v>0</v>
      </c>
      <c r="AE42" s="34">
        <v>0.27446883687524076</v>
      </c>
      <c r="AF42" s="34">
        <v>0</v>
      </c>
      <c r="AG42" s="34">
        <v>0.34725222646249965</v>
      </c>
      <c r="AH42" s="34">
        <v>0</v>
      </c>
      <c r="AI42" s="34">
        <v>0.34022877354991604</v>
      </c>
      <c r="AJ42" s="34">
        <v>0.29727784859812317</v>
      </c>
      <c r="AK42" s="35">
        <v>0.31349975474981184</v>
      </c>
    </row>
    <row r="43" spans="3:37" x14ac:dyDescent="0.25">
      <c r="D43" s="3" t="s">
        <v>725</v>
      </c>
      <c r="E43" s="3" t="s">
        <v>725</v>
      </c>
      <c r="F43" s="3" t="s">
        <v>725</v>
      </c>
      <c r="G43" s="3" t="s">
        <v>725</v>
      </c>
      <c r="H43" s="3" t="s">
        <v>725</v>
      </c>
      <c r="I43" s="3" t="s">
        <v>725</v>
      </c>
      <c r="J43" s="3" t="s">
        <v>725</v>
      </c>
      <c r="K43" s="3" t="s">
        <v>725</v>
      </c>
      <c r="L43" s="3" t="s">
        <v>725</v>
      </c>
      <c r="M43" s="3" t="s">
        <v>725</v>
      </c>
      <c r="N43" s="3" t="s">
        <v>725</v>
      </c>
      <c r="O43" s="3" t="s">
        <v>725</v>
      </c>
      <c r="P43" s="3" t="s">
        <v>725</v>
      </c>
      <c r="Q43" s="3" t="s">
        <v>725</v>
      </c>
      <c r="R43" s="3" t="s">
        <v>725</v>
      </c>
      <c r="S43" s="3" t="s">
        <v>725</v>
      </c>
      <c r="T43" s="3" t="s">
        <v>725</v>
      </c>
      <c r="U43" s="3" t="s">
        <v>725</v>
      </c>
      <c r="V43" s="3" t="s">
        <v>725</v>
      </c>
      <c r="W43" s="3" t="s">
        <v>725</v>
      </c>
      <c r="X43" s="3" t="s">
        <v>725</v>
      </c>
      <c r="Y43" s="3" t="s">
        <v>725</v>
      </c>
      <c r="Z43" s="3" t="s">
        <v>725</v>
      </c>
      <c r="AA43" s="3" t="s">
        <v>725</v>
      </c>
      <c r="AB43" s="3" t="s">
        <v>725</v>
      </c>
      <c r="AC43" s="3" t="s">
        <v>725</v>
      </c>
      <c r="AD43" s="3" t="s">
        <v>725</v>
      </c>
      <c r="AE43" s="3" t="s">
        <v>725</v>
      </c>
      <c r="AF43" s="3" t="s">
        <v>725</v>
      </c>
      <c r="AG43" s="3" t="s">
        <v>725</v>
      </c>
      <c r="AH43" s="3" t="s">
        <v>725</v>
      </c>
      <c r="AI43" s="3" t="s">
        <v>725</v>
      </c>
      <c r="AJ43" s="3" t="s">
        <v>725</v>
      </c>
      <c r="AK43" s="3" t="s">
        <v>725</v>
      </c>
    </row>
    <row r="44" spans="3:37" ht="13.5" customHeight="1" x14ac:dyDescent="0.25">
      <c r="C44" s="15"/>
      <c r="D44" s="3" t="s">
        <v>725</v>
      </c>
      <c r="E44" s="9" t="s">
        <v>725</v>
      </c>
      <c r="F44" s="9" t="s">
        <v>725</v>
      </c>
      <c r="G44" s="9" t="s">
        <v>725</v>
      </c>
      <c r="H44" s="9" t="s">
        <v>725</v>
      </c>
      <c r="I44" s="9" t="s">
        <v>725</v>
      </c>
      <c r="J44" s="9" t="s">
        <v>725</v>
      </c>
      <c r="K44" s="9" t="s">
        <v>725</v>
      </c>
      <c r="L44" s="9" t="s">
        <v>725</v>
      </c>
      <c r="M44" s="9" t="s">
        <v>725</v>
      </c>
      <c r="N44" s="9" t="s">
        <v>725</v>
      </c>
      <c r="O44" s="9" t="s">
        <v>725</v>
      </c>
      <c r="P44" s="9" t="s">
        <v>725</v>
      </c>
      <c r="Q44" s="9" t="s">
        <v>725</v>
      </c>
      <c r="R44" s="9" t="s">
        <v>725</v>
      </c>
      <c r="S44" s="9" t="s">
        <v>725</v>
      </c>
      <c r="T44" s="9" t="s">
        <v>725</v>
      </c>
      <c r="U44" s="9" t="s">
        <v>725</v>
      </c>
      <c r="V44" s="9" t="s">
        <v>725</v>
      </c>
      <c r="W44" s="9" t="s">
        <v>725</v>
      </c>
      <c r="X44" s="9" t="s">
        <v>725</v>
      </c>
      <c r="Y44" s="9" t="s">
        <v>725</v>
      </c>
      <c r="Z44" s="9" t="s">
        <v>725</v>
      </c>
      <c r="AA44" s="9" t="s">
        <v>725</v>
      </c>
      <c r="AB44" s="9" t="s">
        <v>725</v>
      </c>
      <c r="AC44" s="9" t="s">
        <v>725</v>
      </c>
      <c r="AD44" s="9" t="s">
        <v>725</v>
      </c>
      <c r="AE44" s="9" t="s">
        <v>725</v>
      </c>
      <c r="AF44" s="9" t="s">
        <v>725</v>
      </c>
      <c r="AG44" s="9" t="s">
        <v>725</v>
      </c>
      <c r="AH44" s="9" t="s">
        <v>725</v>
      </c>
      <c r="AI44" s="9" t="s">
        <v>725</v>
      </c>
      <c r="AJ44" s="9" t="s">
        <v>725</v>
      </c>
      <c r="AK44" s="9" t="s">
        <v>725</v>
      </c>
    </row>
    <row r="45" spans="3:37" x14ac:dyDescent="0.25">
      <c r="C45" s="49" t="s">
        <v>39</v>
      </c>
      <c r="D45" s="3" t="s">
        <v>40</v>
      </c>
      <c r="E45" s="9">
        <v>0.11387052093414526</v>
      </c>
      <c r="F45" s="28">
        <v>3.3693629427160622E-2</v>
      </c>
      <c r="G45" s="29">
        <v>1.4539448135703716E-2</v>
      </c>
      <c r="H45" s="29">
        <v>7.9138340536160732E-3</v>
      </c>
      <c r="I45" s="28">
        <v>4.4438880207024994E-2</v>
      </c>
      <c r="J45" s="30">
        <v>7.0525528753710168E-2</v>
      </c>
      <c r="K45" s="29">
        <v>0</v>
      </c>
      <c r="L45" s="29">
        <v>0</v>
      </c>
      <c r="M45" s="29">
        <v>0</v>
      </c>
      <c r="N45" s="29">
        <v>0</v>
      </c>
      <c r="O45" s="28">
        <v>0.11362637955594145</v>
      </c>
      <c r="P45" s="30">
        <v>0.11412501490448961</v>
      </c>
      <c r="Q45" s="29">
        <v>9.3011355678697283E-2</v>
      </c>
      <c r="R45" s="29">
        <v>0.19379972514926835</v>
      </c>
      <c r="S45" s="29">
        <v>0.13507527188447202</v>
      </c>
      <c r="T45" s="29">
        <v>0.12468675274065215</v>
      </c>
      <c r="U45" s="29">
        <v>8.5118109073203815E-2</v>
      </c>
      <c r="V45" s="29">
        <v>7.4747573461187253E-2</v>
      </c>
      <c r="W45" s="28">
        <v>7.8187038445964765E-2</v>
      </c>
      <c r="X45" s="29">
        <v>7.7556120392171829E-2</v>
      </c>
      <c r="Y45" s="29">
        <v>0.13938010231219003</v>
      </c>
      <c r="Z45" s="30">
        <v>0.17046712163488739</v>
      </c>
      <c r="AA45" s="29">
        <v>8.3343286122599974E-2</v>
      </c>
      <c r="AB45" s="29">
        <v>0.14240899744400617</v>
      </c>
      <c r="AC45" s="29">
        <v>0.1541711159866202</v>
      </c>
      <c r="AD45" s="29">
        <v>0</v>
      </c>
      <c r="AE45" s="29">
        <v>8.9033305435417487E-2</v>
      </c>
      <c r="AF45" s="29">
        <v>0</v>
      </c>
      <c r="AG45" s="29">
        <v>0.12862628736472281</v>
      </c>
      <c r="AH45" s="29">
        <v>0</v>
      </c>
      <c r="AI45" s="29">
        <v>0.15242331832362516</v>
      </c>
      <c r="AJ45" s="29">
        <v>9.7186151612598692E-2</v>
      </c>
      <c r="AK45" s="30">
        <v>0.1191072836792422</v>
      </c>
    </row>
    <row r="46" spans="3:37" x14ac:dyDescent="0.25">
      <c r="C46" s="49"/>
      <c r="D46" s="3">
        <v>1</v>
      </c>
      <c r="E46" s="9">
        <v>1.9876947888841673E-2</v>
      </c>
      <c r="F46" s="31">
        <v>8.213678693642654E-3</v>
      </c>
      <c r="G46" s="9">
        <v>4.3594778509404948E-3</v>
      </c>
      <c r="H46" s="9">
        <v>9.8438853489752351E-4</v>
      </c>
      <c r="I46" s="31">
        <v>1.3157429678382711E-2</v>
      </c>
      <c r="J46" s="32">
        <v>1.9049014378366484E-2</v>
      </c>
      <c r="K46" s="9">
        <v>0</v>
      </c>
      <c r="L46" s="9">
        <v>0</v>
      </c>
      <c r="M46" s="9">
        <v>0</v>
      </c>
      <c r="N46" s="9">
        <v>0</v>
      </c>
      <c r="O46" s="31">
        <v>2.2634315759790545E-2</v>
      </c>
      <c r="P46" s="32">
        <v>1.7002656351939916E-2</v>
      </c>
      <c r="Q46" s="9">
        <v>0</v>
      </c>
      <c r="R46" s="9">
        <v>3.6293098761140785E-2</v>
      </c>
      <c r="S46" s="9">
        <v>2.5290005247581147E-2</v>
      </c>
      <c r="T46" s="9">
        <v>2.5185442729710964E-2</v>
      </c>
      <c r="U46" s="9">
        <v>1.5543330542149382E-2</v>
      </c>
      <c r="V46" s="9">
        <v>1.3643324726002862E-2</v>
      </c>
      <c r="W46" s="31">
        <v>1.0432360684504304E-2</v>
      </c>
      <c r="X46" s="9">
        <v>2.4927675883232837E-2</v>
      </c>
      <c r="Y46" s="9">
        <v>2.2371760889634926E-2</v>
      </c>
      <c r="Z46" s="32">
        <v>1.9638374736103928E-2</v>
      </c>
      <c r="AA46" s="9">
        <v>2.5933102138535374E-2</v>
      </c>
      <c r="AB46" s="9">
        <v>1.2406845158996968E-2</v>
      </c>
      <c r="AC46" s="9">
        <v>2.0567877131118493E-2</v>
      </c>
      <c r="AD46" s="9">
        <v>0</v>
      </c>
      <c r="AE46" s="9">
        <v>1.0502383210187568E-2</v>
      </c>
      <c r="AF46" s="9">
        <v>0</v>
      </c>
      <c r="AG46" s="9">
        <v>2.9052492698671425E-2</v>
      </c>
      <c r="AH46" s="9">
        <v>0</v>
      </c>
      <c r="AI46" s="9">
        <v>6.9100050446257808E-3</v>
      </c>
      <c r="AJ46" s="9">
        <v>1.3986897982614153E-2</v>
      </c>
      <c r="AK46" s="32">
        <v>2.7293734552308203E-2</v>
      </c>
    </row>
    <row r="47" spans="3:37" x14ac:dyDescent="0.25">
      <c r="C47" s="49"/>
      <c r="D47" s="3">
        <v>2</v>
      </c>
      <c r="E47" s="9">
        <v>1.4632185808156953E-2</v>
      </c>
      <c r="F47" s="31">
        <v>5.9937099003656022E-3</v>
      </c>
      <c r="G47" s="9">
        <v>4.0287073502444292E-3</v>
      </c>
      <c r="H47" s="9">
        <v>1.4163849399643951E-3</v>
      </c>
      <c r="I47" s="31">
        <v>1.1192587361285235E-2</v>
      </c>
      <c r="J47" s="32">
        <v>1.360419500938909E-2</v>
      </c>
      <c r="K47" s="9">
        <v>0</v>
      </c>
      <c r="L47" s="9">
        <v>0</v>
      </c>
      <c r="M47" s="9">
        <v>0</v>
      </c>
      <c r="N47" s="9">
        <v>0</v>
      </c>
      <c r="O47" s="31">
        <v>1.7334927738596365E-2</v>
      </c>
      <c r="P47" s="32">
        <v>1.1814836574875935E-2</v>
      </c>
      <c r="Q47" s="9">
        <v>0</v>
      </c>
      <c r="R47" s="9">
        <v>1.4588581781669486E-2</v>
      </c>
      <c r="S47" s="9">
        <v>2.3924458130882207E-2</v>
      </c>
      <c r="T47" s="9">
        <v>2.7012495023215649E-2</v>
      </c>
      <c r="U47" s="9">
        <v>1.6419589664621762E-2</v>
      </c>
      <c r="V47" s="9">
        <v>3.1660670385910152E-3</v>
      </c>
      <c r="W47" s="31">
        <v>9.2538580383935178E-3</v>
      </c>
      <c r="X47" s="9">
        <v>1.3080410416366855E-2</v>
      </c>
      <c r="Y47" s="9">
        <v>2.3303534203682905E-2</v>
      </c>
      <c r="Z47" s="32">
        <v>1.2875246932460872E-2</v>
      </c>
      <c r="AA47" s="9">
        <v>1.315418995161554E-2</v>
      </c>
      <c r="AB47" s="9">
        <v>2.0478054397468509E-2</v>
      </c>
      <c r="AC47" s="9">
        <v>6.3991671403597168E-3</v>
      </c>
      <c r="AD47" s="9">
        <v>0</v>
      </c>
      <c r="AE47" s="9">
        <v>1.870350823853268E-2</v>
      </c>
      <c r="AF47" s="9">
        <v>0</v>
      </c>
      <c r="AG47" s="9">
        <v>1.0754500525151933E-2</v>
      </c>
      <c r="AH47" s="9">
        <v>0</v>
      </c>
      <c r="AI47" s="9">
        <v>9.2846452865908511E-3</v>
      </c>
      <c r="AJ47" s="9">
        <v>1.8315659585994612E-2</v>
      </c>
      <c r="AK47" s="32">
        <v>9.2471067639146448E-3</v>
      </c>
    </row>
    <row r="48" spans="3:37" x14ac:dyDescent="0.25">
      <c r="C48" s="49"/>
      <c r="D48" s="3">
        <v>3</v>
      </c>
      <c r="E48" s="9">
        <v>1.9463205906402603E-2</v>
      </c>
      <c r="F48" s="31">
        <v>9.9394950520678548E-3</v>
      </c>
      <c r="G48" s="9">
        <v>2.2299496475416186E-3</v>
      </c>
      <c r="H48" s="9">
        <v>8.9568399256881401E-3</v>
      </c>
      <c r="I48" s="31">
        <v>1.5728181449754804E-2</v>
      </c>
      <c r="J48" s="32">
        <v>1.7963547874780592E-2</v>
      </c>
      <c r="K48" s="9">
        <v>0</v>
      </c>
      <c r="L48" s="9">
        <v>0</v>
      </c>
      <c r="M48" s="9">
        <v>0</v>
      </c>
      <c r="N48" s="9">
        <v>0</v>
      </c>
      <c r="O48" s="31">
        <v>2.5193484667037996E-2</v>
      </c>
      <c r="P48" s="32">
        <v>1.3489939909031594E-2</v>
      </c>
      <c r="Q48" s="9">
        <v>1.8602271135739458E-2</v>
      </c>
      <c r="R48" s="9">
        <v>2.7561479228377955E-2</v>
      </c>
      <c r="S48" s="9">
        <v>2.0495932134019939E-2</v>
      </c>
      <c r="T48" s="9">
        <v>1.9580151408757795E-2</v>
      </c>
      <c r="U48" s="9">
        <v>1.8243828384936E-2</v>
      </c>
      <c r="V48" s="9">
        <v>1.5374645301319436E-2</v>
      </c>
      <c r="W48" s="31">
        <v>2.205004786102616E-2</v>
      </c>
      <c r="X48" s="9">
        <v>1.3712970027055025E-2</v>
      </c>
      <c r="Y48" s="9">
        <v>2.0293794701710766E-2</v>
      </c>
      <c r="Z48" s="32">
        <v>2.3804571590246751E-2</v>
      </c>
      <c r="AA48" s="9">
        <v>1.8557797879250552E-2</v>
      </c>
      <c r="AB48" s="9">
        <v>1.2833923951179519E-2</v>
      </c>
      <c r="AC48" s="9">
        <v>0</v>
      </c>
      <c r="AD48" s="9">
        <v>0</v>
      </c>
      <c r="AE48" s="9">
        <v>1.4354849785934596E-2</v>
      </c>
      <c r="AF48" s="9">
        <v>0</v>
      </c>
      <c r="AG48" s="9">
        <v>2.0489063545147984E-2</v>
      </c>
      <c r="AH48" s="9">
        <v>0</v>
      </c>
      <c r="AI48" s="9">
        <v>7.1745127049421056E-3</v>
      </c>
      <c r="AJ48" s="9">
        <v>2.9713655505275587E-2</v>
      </c>
      <c r="AK48" s="32">
        <v>2.2349985864394167E-2</v>
      </c>
    </row>
    <row r="49" spans="3:37" x14ac:dyDescent="0.25">
      <c r="C49" s="49"/>
      <c r="D49" s="3">
        <v>4</v>
      </c>
      <c r="E49" s="9">
        <v>1.5511345402538585E-2</v>
      </c>
      <c r="F49" s="31">
        <v>7.7596955617875024E-3</v>
      </c>
      <c r="G49" s="9">
        <v>8.5497550939963134E-3</v>
      </c>
      <c r="H49" s="9">
        <v>5.8546423460767742E-4</v>
      </c>
      <c r="I49" s="31">
        <v>8.7850934238352663E-3</v>
      </c>
      <c r="J49" s="32">
        <v>1.3241041396417583E-2</v>
      </c>
      <c r="K49" s="9">
        <v>0</v>
      </c>
      <c r="L49" s="9">
        <v>0</v>
      </c>
      <c r="M49" s="9">
        <v>0</v>
      </c>
      <c r="N49" s="9">
        <v>0</v>
      </c>
      <c r="O49" s="31">
        <v>1.8520499341990383E-2</v>
      </c>
      <c r="P49" s="32">
        <v>1.2374591038883621E-2</v>
      </c>
      <c r="Q49" s="9">
        <v>1.8602271135739458E-2</v>
      </c>
      <c r="R49" s="9">
        <v>3.1678732284634789E-2</v>
      </c>
      <c r="S49" s="9">
        <v>1.0981222033340354E-2</v>
      </c>
      <c r="T49" s="9">
        <v>1.5644532436922612E-2</v>
      </c>
      <c r="U49" s="9">
        <v>9.8644650464268999E-3</v>
      </c>
      <c r="V49" s="9">
        <v>1.2443533718877435E-2</v>
      </c>
      <c r="W49" s="31">
        <v>1.9732653219876078E-2</v>
      </c>
      <c r="X49" s="9">
        <v>8.6313329615838753E-3</v>
      </c>
      <c r="Y49" s="9">
        <v>1.1276419813316533E-2</v>
      </c>
      <c r="Z49" s="32">
        <v>2.5066245183563703E-2</v>
      </c>
      <c r="AA49" s="9">
        <v>2.7585182329053163E-2</v>
      </c>
      <c r="AB49" s="9">
        <v>1.040553085033105E-2</v>
      </c>
      <c r="AC49" s="9">
        <v>3.6432271579188887E-2</v>
      </c>
      <c r="AD49" s="9">
        <v>0</v>
      </c>
      <c r="AE49" s="9">
        <v>1.3833446576606741E-3</v>
      </c>
      <c r="AF49" s="9">
        <v>0</v>
      </c>
      <c r="AG49" s="9">
        <v>7.9656759053987995E-3</v>
      </c>
      <c r="AH49" s="9">
        <v>0</v>
      </c>
      <c r="AI49" s="9">
        <v>2.0869550017779934E-2</v>
      </c>
      <c r="AJ49" s="9">
        <v>1.3602117347307749E-2</v>
      </c>
      <c r="AK49" s="32">
        <v>7.0232151737245341E-3</v>
      </c>
    </row>
    <row r="50" spans="3:37" x14ac:dyDescent="0.25">
      <c r="C50" s="49"/>
      <c r="D50" s="3">
        <v>5</v>
      </c>
      <c r="E50" s="9">
        <v>8.1145215920529395E-2</v>
      </c>
      <c r="F50" s="31">
        <v>7.1144048075149083E-2</v>
      </c>
      <c r="G50" s="9">
        <v>4.625599620585704E-2</v>
      </c>
      <c r="H50" s="9">
        <v>3.7906659195662086E-2</v>
      </c>
      <c r="I50" s="31">
        <v>5.2701915887607233E-2</v>
      </c>
      <c r="J50" s="32">
        <v>8.5351018032078479E-2</v>
      </c>
      <c r="K50" s="9">
        <v>0</v>
      </c>
      <c r="L50" s="9">
        <v>0</v>
      </c>
      <c r="M50" s="9">
        <v>0</v>
      </c>
      <c r="N50" s="9">
        <v>0</v>
      </c>
      <c r="O50" s="31">
        <v>9.0842571266139038E-2</v>
      </c>
      <c r="P50" s="32">
        <v>7.1036653079176254E-2</v>
      </c>
      <c r="Q50" s="9">
        <v>0.11161362681443675</v>
      </c>
      <c r="R50" s="9">
        <v>0.10325486662974943</v>
      </c>
      <c r="S50" s="9">
        <v>8.1619132599291155E-2</v>
      </c>
      <c r="T50" s="9">
        <v>8.673638118247394E-2</v>
      </c>
      <c r="U50" s="9">
        <v>6.6952239955910681E-2</v>
      </c>
      <c r="V50" s="9">
        <v>6.2642315328444331E-2</v>
      </c>
      <c r="W50" s="31">
        <v>6.6227184380050569E-2</v>
      </c>
      <c r="X50" s="9">
        <v>6.2719149186279813E-2</v>
      </c>
      <c r="Y50" s="9">
        <v>0.10167006796246406</v>
      </c>
      <c r="Z50" s="32">
        <v>9.8878703967309717E-2</v>
      </c>
      <c r="AA50" s="9">
        <v>9.5659020219652335E-2</v>
      </c>
      <c r="AB50" s="9">
        <v>6.5592409309337588E-2</v>
      </c>
      <c r="AC50" s="9">
        <v>7.8878725789803886E-2</v>
      </c>
      <c r="AD50" s="9">
        <v>0</v>
      </c>
      <c r="AE50" s="9">
        <v>5.2390535597818783E-2</v>
      </c>
      <c r="AF50" s="9">
        <v>0</v>
      </c>
      <c r="AG50" s="9">
        <v>8.8278843817471447E-2</v>
      </c>
      <c r="AH50" s="9">
        <v>0</v>
      </c>
      <c r="AI50" s="9">
        <v>6.4608067476620665E-2</v>
      </c>
      <c r="AJ50" s="9">
        <v>8.6603241242368692E-2</v>
      </c>
      <c r="AK50" s="32">
        <v>5.9391845687776661E-2</v>
      </c>
    </row>
    <row r="51" spans="3:37" x14ac:dyDescent="0.25">
      <c r="C51" s="49"/>
      <c r="D51" s="3">
        <v>6</v>
      </c>
      <c r="E51" s="9">
        <v>1.6295972247489458E-2</v>
      </c>
      <c r="F51" s="31">
        <v>2.0785228166159395E-2</v>
      </c>
      <c r="G51" s="9">
        <v>7.3761744109192692E-3</v>
      </c>
      <c r="H51" s="9">
        <v>1.0820308178491589E-2</v>
      </c>
      <c r="I51" s="31">
        <v>1.0885921382096287E-2</v>
      </c>
      <c r="J51" s="32">
        <v>2.2395668865104322E-2</v>
      </c>
      <c r="K51" s="9">
        <v>0</v>
      </c>
      <c r="L51" s="9">
        <v>0</v>
      </c>
      <c r="M51" s="9">
        <v>0</v>
      </c>
      <c r="N51" s="9">
        <v>0</v>
      </c>
      <c r="O51" s="31">
        <v>1.7437163434899924E-2</v>
      </c>
      <c r="P51" s="32">
        <v>1.5106389890155322E-2</v>
      </c>
      <c r="Q51" s="9">
        <v>1.142709386168852E-2</v>
      </c>
      <c r="R51" s="9">
        <v>5.3719256419741549E-3</v>
      </c>
      <c r="S51" s="9">
        <v>2.4151584632267305E-2</v>
      </c>
      <c r="T51" s="9">
        <v>1.9599360936125253E-2</v>
      </c>
      <c r="U51" s="9">
        <v>2.193872077219081E-2</v>
      </c>
      <c r="V51" s="9">
        <v>1.2246294857692363E-2</v>
      </c>
      <c r="W51" s="31">
        <v>1.6083472292816661E-2</v>
      </c>
      <c r="X51" s="9">
        <v>1.5903028580464617E-2</v>
      </c>
      <c r="Y51" s="9">
        <v>1.7092063906911235E-2</v>
      </c>
      <c r="Z51" s="32">
        <v>1.6198479921676695E-2</v>
      </c>
      <c r="AA51" s="9">
        <v>2.0261786122031365E-2</v>
      </c>
      <c r="AB51" s="9">
        <v>1.6584743932238286E-2</v>
      </c>
      <c r="AC51" s="9">
        <v>2.3384554527018223E-3</v>
      </c>
      <c r="AD51" s="9">
        <v>0</v>
      </c>
      <c r="AE51" s="9">
        <v>6.2008251501215195E-3</v>
      </c>
      <c r="AF51" s="9">
        <v>0</v>
      </c>
      <c r="AG51" s="9">
        <v>1.4834698660142273E-2</v>
      </c>
      <c r="AH51" s="9">
        <v>0</v>
      </c>
      <c r="AI51" s="9">
        <v>1.1652808045097236E-2</v>
      </c>
      <c r="AJ51" s="9">
        <v>1.8967011052081539E-2</v>
      </c>
      <c r="AK51" s="32">
        <v>1.0381803072505578E-2</v>
      </c>
    </row>
    <row r="52" spans="3:37" x14ac:dyDescent="0.25">
      <c r="C52" s="49"/>
      <c r="D52" s="3">
        <v>7</v>
      </c>
      <c r="E52" s="9">
        <v>3.4220570267316633E-2</v>
      </c>
      <c r="F52" s="31">
        <v>3.6548083634045984E-2</v>
      </c>
      <c r="G52" s="9">
        <v>1.5790583633273913E-2</v>
      </c>
      <c r="H52" s="9">
        <v>4.3901427154441564E-2</v>
      </c>
      <c r="I52" s="31">
        <v>3.4709529727813077E-2</v>
      </c>
      <c r="J52" s="32">
        <v>3.556464072673244E-2</v>
      </c>
      <c r="K52" s="9">
        <v>0</v>
      </c>
      <c r="L52" s="9">
        <v>0</v>
      </c>
      <c r="M52" s="9">
        <v>0</v>
      </c>
      <c r="N52" s="9">
        <v>0</v>
      </c>
      <c r="O52" s="31">
        <v>3.7056616563680658E-2</v>
      </c>
      <c r="P52" s="32">
        <v>3.1264264018235878E-2</v>
      </c>
      <c r="Q52" s="9">
        <v>2.8577657210522692E-2</v>
      </c>
      <c r="R52" s="9">
        <v>3.4323733167342454E-2</v>
      </c>
      <c r="S52" s="9">
        <v>4.3412681646833401E-2</v>
      </c>
      <c r="T52" s="9">
        <v>3.9575641299878075E-2</v>
      </c>
      <c r="U52" s="9">
        <v>4.2174076501071578E-2</v>
      </c>
      <c r="V52" s="9">
        <v>2.0341901984345073E-2</v>
      </c>
      <c r="W52" s="31">
        <v>2.9810049811274789E-2</v>
      </c>
      <c r="X52" s="9">
        <v>4.0278438381877009E-2</v>
      </c>
      <c r="Y52" s="9">
        <v>2.5961669858575377E-2</v>
      </c>
      <c r="Z52" s="32">
        <v>3.8972218315509073E-2</v>
      </c>
      <c r="AA52" s="9">
        <v>3.3001604988599338E-2</v>
      </c>
      <c r="AB52" s="9">
        <v>4.3595955973792108E-2</v>
      </c>
      <c r="AC52" s="9">
        <v>4.5992910597600918E-2</v>
      </c>
      <c r="AD52" s="9">
        <v>0</v>
      </c>
      <c r="AE52" s="9">
        <v>4.9414452411742249E-2</v>
      </c>
      <c r="AF52" s="9">
        <v>0</v>
      </c>
      <c r="AG52" s="9">
        <v>2.8194719916361355E-2</v>
      </c>
      <c r="AH52" s="9">
        <v>0</v>
      </c>
      <c r="AI52" s="9">
        <v>3.4617752226678386E-2</v>
      </c>
      <c r="AJ52" s="9">
        <v>2.9314683417720824E-2</v>
      </c>
      <c r="AK52" s="32">
        <v>3.6725358918626404E-2</v>
      </c>
    </row>
    <row r="53" spans="3:37" x14ac:dyDescent="0.25">
      <c r="C53" s="49"/>
      <c r="D53" s="3">
        <v>8</v>
      </c>
      <c r="E53" s="9">
        <v>5.1211103886680133E-2</v>
      </c>
      <c r="F53" s="31">
        <v>7.0173862337318385E-2</v>
      </c>
      <c r="G53" s="9">
        <v>5.1961488964384524E-2</v>
      </c>
      <c r="H53" s="9">
        <v>4.4693344486108275E-2</v>
      </c>
      <c r="I53" s="31">
        <v>5.7972462497346611E-2</v>
      </c>
      <c r="J53" s="32">
        <v>5.7314710136528946E-2</v>
      </c>
      <c r="K53" s="9">
        <v>6.4809856589292836E-2</v>
      </c>
      <c r="L53" s="9">
        <v>5.5820951521022351E-2</v>
      </c>
      <c r="M53" s="9">
        <v>5.7954728992873641E-2</v>
      </c>
      <c r="N53" s="9">
        <v>7.4619574748603354E-2</v>
      </c>
      <c r="O53" s="31">
        <v>5.2582483065319201E-2</v>
      </c>
      <c r="P53" s="32">
        <v>4.9781572626605916E-2</v>
      </c>
      <c r="Q53" s="9">
        <v>3.2998957924813388E-2</v>
      </c>
      <c r="R53" s="9">
        <v>4.0936435813643292E-2</v>
      </c>
      <c r="S53" s="9">
        <v>6.2187273022075912E-2</v>
      </c>
      <c r="T53" s="9">
        <v>6.4485201422486801E-2</v>
      </c>
      <c r="U53" s="9">
        <v>4.9182845317246197E-2</v>
      </c>
      <c r="V53" s="9">
        <v>4.749710358356854E-2</v>
      </c>
      <c r="W53" s="31">
        <v>6.1171293839308895E-2</v>
      </c>
      <c r="X53" s="9">
        <v>5.6555109542622481E-2</v>
      </c>
      <c r="Y53" s="9">
        <v>4.6914520972918435E-2</v>
      </c>
      <c r="Z53" s="32">
        <v>3.889462192432093E-2</v>
      </c>
      <c r="AA53" s="9">
        <v>5.3745214128150337E-2</v>
      </c>
      <c r="AB53" s="9">
        <v>4.366934200432767E-2</v>
      </c>
      <c r="AC53" s="9">
        <v>2.8888119956607339E-2</v>
      </c>
      <c r="AD53" s="9">
        <v>0</v>
      </c>
      <c r="AE53" s="9">
        <v>3.5518956321113786E-2</v>
      </c>
      <c r="AF53" s="9">
        <v>0</v>
      </c>
      <c r="AG53" s="9">
        <v>4.9413682496759301E-2</v>
      </c>
      <c r="AH53" s="9">
        <v>0</v>
      </c>
      <c r="AI53" s="9">
        <v>3.5458907206348166E-2</v>
      </c>
      <c r="AJ53" s="9">
        <v>4.5773670199372805E-2</v>
      </c>
      <c r="AK53" s="32">
        <v>0.11306821789955492</v>
      </c>
    </row>
    <row r="54" spans="3:37" x14ac:dyDescent="0.25">
      <c r="C54" s="49"/>
      <c r="D54" s="3">
        <v>9</v>
      </c>
      <c r="E54" s="9">
        <v>6.5320823154120883E-2</v>
      </c>
      <c r="F54" s="31">
        <v>7.1074987376864823E-2</v>
      </c>
      <c r="G54" s="9">
        <v>6.2287367565222407E-2</v>
      </c>
      <c r="H54" s="9">
        <v>8.3891118748642551E-2</v>
      </c>
      <c r="I54" s="31">
        <v>8.0368893954809201E-2</v>
      </c>
      <c r="J54" s="32">
        <v>5.9125468597817227E-2</v>
      </c>
      <c r="K54" s="9">
        <v>7.680163753807373E-2</v>
      </c>
      <c r="L54" s="9">
        <v>8.6939316629914568E-2</v>
      </c>
      <c r="M54" s="9">
        <v>9.1801223994685446E-2</v>
      </c>
      <c r="N54" s="9">
        <v>0.18648362557177608</v>
      </c>
      <c r="O54" s="31">
        <v>5.7508570995342491E-2</v>
      </c>
      <c r="P54" s="32">
        <v>7.3464346729882363E-2</v>
      </c>
      <c r="Q54" s="9">
        <v>0.11352725789722694</v>
      </c>
      <c r="R54" s="9">
        <v>6.0501452813243997E-2</v>
      </c>
      <c r="S54" s="9">
        <v>6.8317705567058823E-2</v>
      </c>
      <c r="T54" s="9">
        <v>6.2773674199953028E-2</v>
      </c>
      <c r="U54" s="9">
        <v>6.4525704914374163E-2</v>
      </c>
      <c r="V54" s="9">
        <v>4.9926813676848786E-2</v>
      </c>
      <c r="W54" s="31">
        <v>7.6637036544537254E-2</v>
      </c>
      <c r="X54" s="9">
        <v>7.8489212537681402E-2</v>
      </c>
      <c r="Y54" s="9">
        <v>4.7503544658912641E-2</v>
      </c>
      <c r="Z54" s="32">
        <v>5.5296135390577719E-2</v>
      </c>
      <c r="AA54" s="9">
        <v>9.1528680098459714E-2</v>
      </c>
      <c r="AB54" s="9">
        <v>6.3788201752717891E-2</v>
      </c>
      <c r="AC54" s="9">
        <v>2.5307832337523345E-2</v>
      </c>
      <c r="AD54" s="9">
        <v>0</v>
      </c>
      <c r="AE54" s="9">
        <v>4.3252319985001161E-2</v>
      </c>
      <c r="AF54" s="9">
        <v>0</v>
      </c>
      <c r="AG54" s="9">
        <v>7.1195661188166795E-2</v>
      </c>
      <c r="AH54" s="9">
        <v>0</v>
      </c>
      <c r="AI54" s="9">
        <v>6.1301366767513875E-2</v>
      </c>
      <c r="AJ54" s="9">
        <v>5.3138957113032008E-2</v>
      </c>
      <c r="AK54" s="32">
        <v>3.3282519852304578E-2</v>
      </c>
    </row>
    <row r="55" spans="3:37" x14ac:dyDescent="0.25">
      <c r="C55" s="49"/>
      <c r="D55" s="3" t="s">
        <v>41</v>
      </c>
      <c r="E55" s="9">
        <v>0.50052817075591438</v>
      </c>
      <c r="F55" s="31">
        <v>0.62787712632743031</v>
      </c>
      <c r="G55" s="9">
        <v>0.72909316052982687</v>
      </c>
      <c r="H55" s="9">
        <v>0.74239233237272328</v>
      </c>
      <c r="I55" s="31">
        <v>0.62505074392041582</v>
      </c>
      <c r="J55" s="32">
        <v>0.5490906282329161</v>
      </c>
      <c r="K55" s="9">
        <v>0.85838850587263382</v>
      </c>
      <c r="L55" s="9">
        <v>0.85723973184906255</v>
      </c>
      <c r="M55" s="9">
        <v>0.85024404701244094</v>
      </c>
      <c r="N55" s="9">
        <v>0.73889679967962052</v>
      </c>
      <c r="O55" s="31">
        <v>0.46574639967229742</v>
      </c>
      <c r="P55" s="32">
        <v>0.53678483107222297</v>
      </c>
      <c r="Q55" s="9">
        <v>0.48731554249010817</v>
      </c>
      <c r="R55" s="9">
        <v>0.33009214285538419</v>
      </c>
      <c r="S55" s="9">
        <v>0.39374624613182069</v>
      </c>
      <c r="T55" s="9">
        <v>0.45875472395873995</v>
      </c>
      <c r="U55" s="9">
        <v>0.56698389785303061</v>
      </c>
      <c r="V55" s="9">
        <v>0.65980002612280697</v>
      </c>
      <c r="W55" s="31">
        <v>0.55407061382272316</v>
      </c>
      <c r="X55" s="9">
        <v>0.54611152902407589</v>
      </c>
      <c r="Y55" s="9">
        <v>0.47489789097930885</v>
      </c>
      <c r="Z55" s="32">
        <v>0.414363825559802</v>
      </c>
      <c r="AA55" s="9">
        <v>0.47558530296078899</v>
      </c>
      <c r="AB55" s="9">
        <v>0.50643070550051195</v>
      </c>
      <c r="AC55" s="9">
        <v>0.53330823156114382</v>
      </c>
      <c r="AD55" s="9">
        <v>0</v>
      </c>
      <c r="AE55" s="9">
        <v>0.58683295337566665</v>
      </c>
      <c r="AF55" s="9">
        <v>0</v>
      </c>
      <c r="AG55" s="9">
        <v>0.45669408561011682</v>
      </c>
      <c r="AH55" s="9">
        <v>0</v>
      </c>
      <c r="AI55" s="9">
        <v>0.55947496796977048</v>
      </c>
      <c r="AJ55" s="9">
        <v>0.53001345462286575</v>
      </c>
      <c r="AK55" s="32">
        <v>0.49671793845347012</v>
      </c>
    </row>
    <row r="56" spans="3:37" x14ac:dyDescent="0.25">
      <c r="C56" s="49"/>
      <c r="D56" s="3" t="s">
        <v>42</v>
      </c>
      <c r="E56" s="9">
        <v>0</v>
      </c>
      <c r="F56" s="31">
        <v>0</v>
      </c>
      <c r="G56" s="9">
        <v>0</v>
      </c>
      <c r="H56" s="9">
        <v>0</v>
      </c>
      <c r="I56" s="31">
        <v>0</v>
      </c>
      <c r="J56" s="32">
        <v>0</v>
      </c>
      <c r="K56" s="9">
        <v>0</v>
      </c>
      <c r="L56" s="9">
        <v>0</v>
      </c>
      <c r="M56" s="9">
        <v>0</v>
      </c>
      <c r="N56" s="9">
        <v>0</v>
      </c>
      <c r="O56" s="31">
        <v>0</v>
      </c>
      <c r="P56" s="32">
        <v>0</v>
      </c>
      <c r="Q56" s="9">
        <v>0</v>
      </c>
      <c r="R56" s="9">
        <v>0</v>
      </c>
      <c r="S56" s="9">
        <v>0</v>
      </c>
      <c r="T56" s="9">
        <v>0</v>
      </c>
      <c r="U56" s="9">
        <v>0</v>
      </c>
      <c r="V56" s="9">
        <v>0</v>
      </c>
      <c r="W56" s="31">
        <v>0</v>
      </c>
      <c r="X56" s="9">
        <v>0</v>
      </c>
      <c r="Y56" s="9">
        <v>0</v>
      </c>
      <c r="Z56" s="32">
        <v>0</v>
      </c>
      <c r="AA56" s="9">
        <v>0</v>
      </c>
      <c r="AB56" s="9">
        <v>0</v>
      </c>
      <c r="AC56" s="9">
        <v>0</v>
      </c>
      <c r="AD56" s="9">
        <v>0</v>
      </c>
      <c r="AE56" s="9">
        <v>0</v>
      </c>
      <c r="AF56" s="9">
        <v>0</v>
      </c>
      <c r="AG56" s="9">
        <v>0</v>
      </c>
      <c r="AH56" s="9">
        <v>0</v>
      </c>
      <c r="AI56" s="9">
        <v>0</v>
      </c>
      <c r="AJ56" s="9">
        <v>0</v>
      </c>
      <c r="AK56" s="32">
        <v>0</v>
      </c>
    </row>
    <row r="57" spans="3:37" x14ac:dyDescent="0.25">
      <c r="C57" s="49"/>
      <c r="D57" s="3" t="s">
        <v>43</v>
      </c>
      <c r="E57" s="9">
        <v>6.7923937827865252E-2</v>
      </c>
      <c r="F57" s="33">
        <v>3.6796455448009045E-2</v>
      </c>
      <c r="G57" s="34">
        <v>5.3527890612089971E-2</v>
      </c>
      <c r="H57" s="34">
        <v>1.65378981751578E-2</v>
      </c>
      <c r="I57" s="33">
        <v>4.5008360509627587E-2</v>
      </c>
      <c r="J57" s="35">
        <v>5.6774537996158718E-2</v>
      </c>
      <c r="K57" s="34">
        <v>0</v>
      </c>
      <c r="L57" s="34">
        <v>0</v>
      </c>
      <c r="M57" s="34">
        <v>0</v>
      </c>
      <c r="N57" s="34">
        <v>0</v>
      </c>
      <c r="O57" s="33">
        <v>8.1516587938966045E-2</v>
      </c>
      <c r="P57" s="35">
        <v>5.3754903804501861E-2</v>
      </c>
      <c r="Q57" s="34">
        <v>8.4323965851028054E-2</v>
      </c>
      <c r="R57" s="34">
        <v>0.12159782587357164</v>
      </c>
      <c r="S57" s="34">
        <v>0.11079848697035535</v>
      </c>
      <c r="T57" s="34">
        <v>5.5965642661080207E-2</v>
      </c>
      <c r="U57" s="34">
        <v>4.3053191974838312E-2</v>
      </c>
      <c r="V57" s="34">
        <v>2.8170400200318926E-2</v>
      </c>
      <c r="W57" s="33">
        <v>5.6344391059525871E-2</v>
      </c>
      <c r="X57" s="34">
        <v>6.2035023066584767E-2</v>
      </c>
      <c r="Y57" s="34">
        <v>6.9334629740374104E-2</v>
      </c>
      <c r="Z57" s="35">
        <v>8.5544454843538634E-2</v>
      </c>
      <c r="AA57" s="34">
        <v>6.1644833061263268E-2</v>
      </c>
      <c r="AB57" s="34">
        <v>6.1805289725089772E-2</v>
      </c>
      <c r="AC57" s="34">
        <v>6.7715292467331684E-2</v>
      </c>
      <c r="AD57" s="34">
        <v>0</v>
      </c>
      <c r="AE57" s="34">
        <v>9.2412565830803137E-2</v>
      </c>
      <c r="AF57" s="34">
        <v>0</v>
      </c>
      <c r="AG57" s="34">
        <v>9.450028827188596E-2</v>
      </c>
      <c r="AH57" s="34">
        <v>0</v>
      </c>
      <c r="AI57" s="34">
        <v>3.6224098930408073E-2</v>
      </c>
      <c r="AJ57" s="34">
        <v>6.3384500318766093E-2</v>
      </c>
      <c r="AK57" s="35">
        <v>6.5410990082178377E-2</v>
      </c>
    </row>
    <row r="58" spans="3:37" x14ac:dyDescent="0.25">
      <c r="D58" s="3" t="s">
        <v>725</v>
      </c>
      <c r="E58" s="3" t="s">
        <v>725</v>
      </c>
      <c r="F58" s="3" t="s">
        <v>725</v>
      </c>
      <c r="G58" s="3" t="s">
        <v>725</v>
      </c>
      <c r="H58" s="3" t="s">
        <v>725</v>
      </c>
      <c r="I58" s="3" t="s">
        <v>725</v>
      </c>
      <c r="J58" s="3" t="s">
        <v>725</v>
      </c>
      <c r="K58" s="3" t="s">
        <v>725</v>
      </c>
      <c r="L58" s="3" t="s">
        <v>725</v>
      </c>
      <c r="M58" s="3" t="s">
        <v>725</v>
      </c>
      <c r="N58" s="3" t="s">
        <v>725</v>
      </c>
      <c r="O58" s="3" t="s">
        <v>725</v>
      </c>
      <c r="P58" s="3" t="s">
        <v>725</v>
      </c>
      <c r="Q58" s="3" t="s">
        <v>725</v>
      </c>
      <c r="R58" s="3" t="s">
        <v>725</v>
      </c>
      <c r="S58" s="3" t="s">
        <v>725</v>
      </c>
      <c r="T58" s="3" t="s">
        <v>725</v>
      </c>
      <c r="U58" s="3" t="s">
        <v>725</v>
      </c>
      <c r="V58" s="3" t="s">
        <v>725</v>
      </c>
      <c r="W58" s="3" t="s">
        <v>725</v>
      </c>
      <c r="X58" s="3" t="s">
        <v>725</v>
      </c>
      <c r="Y58" s="3" t="s">
        <v>725</v>
      </c>
      <c r="Z58" s="3" t="s">
        <v>725</v>
      </c>
      <c r="AA58" s="3" t="s">
        <v>725</v>
      </c>
      <c r="AB58" s="3" t="s">
        <v>725</v>
      </c>
      <c r="AC58" s="3" t="s">
        <v>725</v>
      </c>
      <c r="AD58" s="3" t="s">
        <v>725</v>
      </c>
      <c r="AE58" s="3" t="s">
        <v>725</v>
      </c>
      <c r="AF58" s="3" t="s">
        <v>725</v>
      </c>
      <c r="AG58" s="3" t="s">
        <v>725</v>
      </c>
      <c r="AH58" s="3" t="s">
        <v>725</v>
      </c>
      <c r="AI58" s="3" t="s">
        <v>725</v>
      </c>
      <c r="AJ58" s="3" t="s">
        <v>725</v>
      </c>
      <c r="AK58" s="3" t="s">
        <v>725</v>
      </c>
    </row>
    <row r="59" spans="3:37" ht="13.5" customHeight="1" x14ac:dyDescent="0.25">
      <c r="C59" s="15"/>
      <c r="D59" s="3" t="s">
        <v>725</v>
      </c>
      <c r="E59" s="9" t="s">
        <v>725</v>
      </c>
      <c r="F59" s="9" t="s">
        <v>725</v>
      </c>
      <c r="G59" s="9" t="s">
        <v>725</v>
      </c>
      <c r="H59" s="9" t="s">
        <v>725</v>
      </c>
      <c r="I59" s="9" t="s">
        <v>725</v>
      </c>
      <c r="J59" s="9" t="s">
        <v>725</v>
      </c>
      <c r="K59" s="9" t="s">
        <v>725</v>
      </c>
      <c r="L59" s="9" t="s">
        <v>725</v>
      </c>
      <c r="M59" s="9" t="s">
        <v>725</v>
      </c>
      <c r="N59" s="9" t="s">
        <v>725</v>
      </c>
      <c r="O59" s="9" t="s">
        <v>725</v>
      </c>
      <c r="P59" s="9" t="s">
        <v>725</v>
      </c>
      <c r="Q59" s="9" t="s">
        <v>725</v>
      </c>
      <c r="R59" s="9" t="s">
        <v>725</v>
      </c>
      <c r="S59" s="9" t="s">
        <v>725</v>
      </c>
      <c r="T59" s="9" t="s">
        <v>725</v>
      </c>
      <c r="U59" s="9" t="s">
        <v>725</v>
      </c>
      <c r="V59" s="9" t="s">
        <v>725</v>
      </c>
      <c r="W59" s="9" t="s">
        <v>725</v>
      </c>
      <c r="X59" s="9" t="s">
        <v>725</v>
      </c>
      <c r="Y59" s="9" t="s">
        <v>725</v>
      </c>
      <c r="Z59" s="9" t="s">
        <v>725</v>
      </c>
      <c r="AA59" s="9" t="s">
        <v>725</v>
      </c>
      <c r="AB59" s="9" t="s">
        <v>725</v>
      </c>
      <c r="AC59" s="9" t="s">
        <v>725</v>
      </c>
      <c r="AD59" s="9" t="s">
        <v>725</v>
      </c>
      <c r="AE59" s="9" t="s">
        <v>725</v>
      </c>
      <c r="AF59" s="9" t="s">
        <v>725</v>
      </c>
      <c r="AG59" s="9" t="s">
        <v>725</v>
      </c>
      <c r="AH59" s="9" t="s">
        <v>725</v>
      </c>
      <c r="AI59" s="9" t="s">
        <v>725</v>
      </c>
      <c r="AJ59" s="9" t="s">
        <v>725</v>
      </c>
      <c r="AK59" s="9" t="s">
        <v>725</v>
      </c>
    </row>
    <row r="60" spans="3:37" x14ac:dyDescent="0.25">
      <c r="C60" s="49" t="s">
        <v>44</v>
      </c>
      <c r="D60" s="3" t="s">
        <v>33</v>
      </c>
      <c r="E60" s="9">
        <v>0.16316345558360865</v>
      </c>
      <c r="F60" s="28">
        <v>0.33495382526109224</v>
      </c>
      <c r="G60" s="29">
        <v>3.4148199848488027E-3</v>
      </c>
      <c r="H60" s="29">
        <v>4.3852507666701408E-2</v>
      </c>
      <c r="I60" s="28">
        <v>0.10888754863985746</v>
      </c>
      <c r="J60" s="30">
        <v>0.24737015579894892</v>
      </c>
      <c r="K60" s="29">
        <v>1</v>
      </c>
      <c r="L60" s="29">
        <v>0</v>
      </c>
      <c r="M60" s="29">
        <v>0</v>
      </c>
      <c r="N60" s="29">
        <v>0</v>
      </c>
      <c r="O60" s="28">
        <v>0.12443430454049648</v>
      </c>
      <c r="P60" s="30">
        <v>0.20353488090100766</v>
      </c>
      <c r="Q60" s="29">
        <v>7.0741163485885411E-2</v>
      </c>
      <c r="R60" s="29">
        <v>5.6069195031276449E-2</v>
      </c>
      <c r="S60" s="29">
        <v>9.2556234255713937E-2</v>
      </c>
      <c r="T60" s="29">
        <v>0.13360306719710746</v>
      </c>
      <c r="U60" s="29">
        <v>0.19209991899532064</v>
      </c>
      <c r="V60" s="29">
        <v>0.30912935679374526</v>
      </c>
      <c r="W60" s="28">
        <v>0.1806157787969872</v>
      </c>
      <c r="X60" s="29">
        <v>0.16531451080008555</v>
      </c>
      <c r="Y60" s="29">
        <v>0.15962739003970836</v>
      </c>
      <c r="Z60" s="30">
        <v>0.14709021754708937</v>
      </c>
      <c r="AA60" s="29">
        <v>0.16420994260507385</v>
      </c>
      <c r="AB60" s="29">
        <v>0.14387793575624333</v>
      </c>
      <c r="AC60" s="29">
        <v>0.18845925728158283</v>
      </c>
      <c r="AD60" s="29">
        <v>0</v>
      </c>
      <c r="AE60" s="29">
        <v>0.2203894634975897</v>
      </c>
      <c r="AF60" s="29">
        <v>0</v>
      </c>
      <c r="AG60" s="29">
        <v>0.1616744864766905</v>
      </c>
      <c r="AH60" s="29">
        <v>0</v>
      </c>
      <c r="AI60" s="29">
        <v>0.16560342782986121</v>
      </c>
      <c r="AJ60" s="29">
        <v>0.15194680578250436</v>
      </c>
      <c r="AK60" s="30">
        <v>0.21822668423854444</v>
      </c>
    </row>
    <row r="61" spans="3:37" x14ac:dyDescent="0.25">
      <c r="C61" s="49"/>
      <c r="D61" s="3" t="s">
        <v>34</v>
      </c>
      <c r="E61" s="9">
        <v>0.22784495417018191</v>
      </c>
      <c r="F61" s="31">
        <v>9.7633156540773494E-2</v>
      </c>
      <c r="G61" s="9">
        <v>0.68329466585185461</v>
      </c>
      <c r="H61" s="9">
        <v>0.29409198271476483</v>
      </c>
      <c r="I61" s="31">
        <v>0.35455337244727547</v>
      </c>
      <c r="J61" s="32">
        <v>0.15173068851921528</v>
      </c>
      <c r="K61" s="9">
        <v>0</v>
      </c>
      <c r="L61" s="9">
        <v>1</v>
      </c>
      <c r="M61" s="9">
        <v>0</v>
      </c>
      <c r="N61" s="9">
        <v>0</v>
      </c>
      <c r="O61" s="31">
        <v>0.23768990418653249</v>
      </c>
      <c r="P61" s="32">
        <v>0.21758253804088895</v>
      </c>
      <c r="Q61" s="9">
        <v>0.32375566131017575</v>
      </c>
      <c r="R61" s="9">
        <v>0.26469309666082158</v>
      </c>
      <c r="S61" s="9">
        <v>0.27229964804978918</v>
      </c>
      <c r="T61" s="9">
        <v>0.23377006450688895</v>
      </c>
      <c r="U61" s="9">
        <v>0.22622409826987805</v>
      </c>
      <c r="V61" s="9">
        <v>0.13641843915574905</v>
      </c>
      <c r="W61" s="31">
        <v>0.2451130278608544</v>
      </c>
      <c r="X61" s="9">
        <v>0.25993365262877666</v>
      </c>
      <c r="Y61" s="9">
        <v>0.17867323025836318</v>
      </c>
      <c r="Z61" s="32">
        <v>0.21938083201605174</v>
      </c>
      <c r="AA61" s="9">
        <v>0.22680810141688809</v>
      </c>
      <c r="AB61" s="9">
        <v>0.23834608020295536</v>
      </c>
      <c r="AC61" s="9">
        <v>0.28895783760372928</v>
      </c>
      <c r="AD61" s="9">
        <v>0</v>
      </c>
      <c r="AE61" s="9">
        <v>0.31689865503575432</v>
      </c>
      <c r="AF61" s="9">
        <v>0</v>
      </c>
      <c r="AG61" s="9">
        <v>0.18539398607360774</v>
      </c>
      <c r="AH61" s="9">
        <v>0</v>
      </c>
      <c r="AI61" s="9">
        <v>0.17340520902097425</v>
      </c>
      <c r="AJ61" s="9">
        <v>0.26365131154042937</v>
      </c>
      <c r="AK61" s="32">
        <v>0.18976193792682172</v>
      </c>
    </row>
    <row r="62" spans="3:37" x14ac:dyDescent="0.25">
      <c r="C62" s="49"/>
      <c r="D62" s="3" t="s">
        <v>35</v>
      </c>
      <c r="E62" s="9">
        <v>4.9992104102406509E-2</v>
      </c>
      <c r="F62" s="31">
        <v>2.4379855437645329E-2</v>
      </c>
      <c r="G62" s="9">
        <v>4.150624819442518E-2</v>
      </c>
      <c r="H62" s="9">
        <v>0.35410304250277957</v>
      </c>
      <c r="I62" s="31">
        <v>9.3338312373912713E-2</v>
      </c>
      <c r="J62" s="32">
        <v>2.3408238580123957E-2</v>
      </c>
      <c r="K62" s="9">
        <v>0</v>
      </c>
      <c r="L62" s="9">
        <v>0</v>
      </c>
      <c r="M62" s="9">
        <v>1</v>
      </c>
      <c r="N62" s="9">
        <v>0</v>
      </c>
      <c r="O62" s="31">
        <v>3.5949917315254896E-2</v>
      </c>
      <c r="P62" s="32">
        <v>6.4629736993956161E-2</v>
      </c>
      <c r="Q62" s="9">
        <v>9.3799134660219829E-2</v>
      </c>
      <c r="R62" s="9">
        <v>4.0824262002409545E-2</v>
      </c>
      <c r="S62" s="9">
        <v>3.7325669208502665E-2</v>
      </c>
      <c r="T62" s="9">
        <v>3.4584705407349189E-2</v>
      </c>
      <c r="U62" s="9">
        <v>5.4549194682359754E-2</v>
      </c>
      <c r="V62" s="9">
        <v>5.5657403507794599E-2</v>
      </c>
      <c r="W62" s="31">
        <v>7.9068972390581749E-2</v>
      </c>
      <c r="X62" s="9">
        <v>4.9084201448049591E-2</v>
      </c>
      <c r="Y62" s="9">
        <v>4.2442850766081862E-2</v>
      </c>
      <c r="Z62" s="32">
        <v>3.0962070632451311E-2</v>
      </c>
      <c r="AA62" s="9">
        <v>4.7426662818212527E-2</v>
      </c>
      <c r="AB62" s="9">
        <v>5.8435736838506669E-2</v>
      </c>
      <c r="AC62" s="9">
        <v>3.5213211530152617E-2</v>
      </c>
      <c r="AD62" s="9">
        <v>0</v>
      </c>
      <c r="AE62" s="9">
        <v>1.4645532478912699E-2</v>
      </c>
      <c r="AF62" s="9">
        <v>0</v>
      </c>
      <c r="AG62" s="9">
        <v>6.0596344852713813E-2</v>
      </c>
      <c r="AH62" s="9">
        <v>0</v>
      </c>
      <c r="AI62" s="9">
        <v>7.0669943132303056E-2</v>
      </c>
      <c r="AJ62" s="9">
        <v>4.0872933367990583E-2</v>
      </c>
      <c r="AK62" s="32">
        <v>3.9702677935731907E-2</v>
      </c>
    </row>
    <row r="63" spans="3:37" x14ac:dyDescent="0.25">
      <c r="C63" s="49"/>
      <c r="D63" s="3" t="s">
        <v>6</v>
      </c>
      <c r="E63" s="9">
        <v>4.7961200300693056E-2</v>
      </c>
      <c r="F63" s="31">
        <v>2.2348637485060687E-2</v>
      </c>
      <c r="G63" s="9">
        <v>5.2712084396885309E-2</v>
      </c>
      <c r="H63" s="9">
        <v>4.5980130771996607E-2</v>
      </c>
      <c r="I63" s="31">
        <v>7.0242367714753687E-2</v>
      </c>
      <c r="J63" s="32">
        <v>2.4971015247630294E-2</v>
      </c>
      <c r="K63" s="9">
        <v>0</v>
      </c>
      <c r="L63" s="9">
        <v>0</v>
      </c>
      <c r="M63" s="9">
        <v>0</v>
      </c>
      <c r="N63" s="9">
        <v>1</v>
      </c>
      <c r="O63" s="31">
        <v>4.7658017615133254E-2</v>
      </c>
      <c r="P63" s="32">
        <v>4.8277239171103152E-2</v>
      </c>
      <c r="Q63" s="9">
        <v>0.12876419016327093</v>
      </c>
      <c r="R63" s="9">
        <v>5.5453728975861233E-2</v>
      </c>
      <c r="S63" s="9">
        <v>4.4832301289785985E-2</v>
      </c>
      <c r="T63" s="9">
        <v>3.8409776326033582E-2</v>
      </c>
      <c r="U63" s="9">
        <v>3.4039453926121961E-2</v>
      </c>
      <c r="V63" s="9">
        <v>3.1998884450587947E-2</v>
      </c>
      <c r="W63" s="31">
        <v>3.7784924133364678E-2</v>
      </c>
      <c r="X63" s="9">
        <v>5.836415488398039E-2</v>
      </c>
      <c r="Y63" s="9">
        <v>4.6848804373711354E-2</v>
      </c>
      <c r="Z63" s="32">
        <v>4.5014893673709235E-2</v>
      </c>
      <c r="AA63" s="9">
        <v>5.4418442374016607E-2</v>
      </c>
      <c r="AB63" s="9">
        <v>3.9644523571625796E-2</v>
      </c>
      <c r="AC63" s="9">
        <v>7.1579189846309541E-3</v>
      </c>
      <c r="AD63" s="9">
        <v>0</v>
      </c>
      <c r="AE63" s="9">
        <v>4.7638404356610507E-2</v>
      </c>
      <c r="AF63" s="9">
        <v>0</v>
      </c>
      <c r="AG63" s="9">
        <v>6.0474333108823032E-2</v>
      </c>
      <c r="AH63" s="9">
        <v>0</v>
      </c>
      <c r="AI63" s="9">
        <v>3.6266661657717837E-2</v>
      </c>
      <c r="AJ63" s="9">
        <v>4.8682924277421852E-2</v>
      </c>
      <c r="AK63" s="32">
        <v>3.7417404620289689E-2</v>
      </c>
    </row>
    <row r="64" spans="3:37" x14ac:dyDescent="0.25">
      <c r="C64" s="49"/>
      <c r="D64" s="3" t="s">
        <v>708</v>
      </c>
      <c r="E64" s="9">
        <v>4.0286502084767764E-2</v>
      </c>
      <c r="F64" s="31">
        <v>7.2854926624652872E-2</v>
      </c>
      <c r="G64" s="9">
        <v>1.0593637147809502E-2</v>
      </c>
      <c r="H64" s="9">
        <v>4.8981328794827023E-3</v>
      </c>
      <c r="I64" s="31">
        <v>6.8105580589655039E-3</v>
      </c>
      <c r="J64" s="32">
        <v>7.8718842075975945E-2</v>
      </c>
      <c r="K64" s="9">
        <v>0</v>
      </c>
      <c r="L64" s="9">
        <v>0</v>
      </c>
      <c r="M64" s="9">
        <v>0</v>
      </c>
      <c r="N64" s="9">
        <v>0</v>
      </c>
      <c r="O64" s="31">
        <v>2.7135873084767427E-2</v>
      </c>
      <c r="P64" s="32">
        <v>5.3994771495562144E-2</v>
      </c>
      <c r="Q64" s="9">
        <v>4.3236371326501486E-3</v>
      </c>
      <c r="R64" s="9">
        <v>9.1705612196716167E-3</v>
      </c>
      <c r="S64" s="9">
        <v>2.6157694535251345E-2</v>
      </c>
      <c r="T64" s="9">
        <v>4.6098592735105658E-2</v>
      </c>
      <c r="U64" s="9">
        <v>5.3822071470383225E-2</v>
      </c>
      <c r="V64" s="9">
        <v>6.7324903083455179E-2</v>
      </c>
      <c r="W64" s="31">
        <v>3.3046294388728727E-2</v>
      </c>
      <c r="X64" s="9">
        <v>2.5891076762986593E-2</v>
      </c>
      <c r="Y64" s="9">
        <v>6.3275363182257099E-2</v>
      </c>
      <c r="Z64" s="32">
        <v>4.2624862757187965E-2</v>
      </c>
      <c r="AA64" s="9">
        <v>4.0293844539041029E-2</v>
      </c>
      <c r="AB64" s="9">
        <v>3.9192535833636528E-2</v>
      </c>
      <c r="AC64" s="9">
        <v>9.9821689497027952E-3</v>
      </c>
      <c r="AD64" s="9">
        <v>0</v>
      </c>
      <c r="AE64" s="9">
        <v>1.8109434480266935E-2</v>
      </c>
      <c r="AF64" s="9">
        <v>0</v>
      </c>
      <c r="AG64" s="9">
        <v>3.5629068553714609E-2</v>
      </c>
      <c r="AH64" s="9">
        <v>0</v>
      </c>
      <c r="AI64" s="9">
        <v>3.016962607688246E-2</v>
      </c>
      <c r="AJ64" s="9">
        <v>5.0556209582096057E-2</v>
      </c>
      <c r="AK64" s="32">
        <v>4.9997935147444217E-2</v>
      </c>
    </row>
    <row r="65" spans="3:37" x14ac:dyDescent="0.25">
      <c r="C65" s="49"/>
      <c r="D65" s="3" t="s">
        <v>716</v>
      </c>
      <c r="E65" s="9">
        <v>0</v>
      </c>
      <c r="F65" s="31">
        <v>0</v>
      </c>
      <c r="G65" s="9">
        <v>0</v>
      </c>
      <c r="H65" s="9">
        <v>0</v>
      </c>
      <c r="I65" s="31">
        <v>0</v>
      </c>
      <c r="J65" s="32">
        <v>0</v>
      </c>
      <c r="K65" s="9">
        <v>0</v>
      </c>
      <c r="L65" s="9">
        <v>0</v>
      </c>
      <c r="M65" s="9">
        <v>0</v>
      </c>
      <c r="N65" s="9">
        <v>0</v>
      </c>
      <c r="O65" s="31">
        <v>0</v>
      </c>
      <c r="P65" s="32">
        <v>0</v>
      </c>
      <c r="Q65" s="9">
        <v>0</v>
      </c>
      <c r="R65" s="9">
        <v>0</v>
      </c>
      <c r="S65" s="9">
        <v>0</v>
      </c>
      <c r="T65" s="9">
        <v>0</v>
      </c>
      <c r="U65" s="9">
        <v>0</v>
      </c>
      <c r="V65" s="9">
        <v>0</v>
      </c>
      <c r="W65" s="31">
        <v>0</v>
      </c>
      <c r="X65" s="9">
        <v>0</v>
      </c>
      <c r="Y65" s="9">
        <v>0</v>
      </c>
      <c r="Z65" s="32">
        <v>0</v>
      </c>
      <c r="AA65" s="9">
        <v>0</v>
      </c>
      <c r="AB65" s="9">
        <v>0</v>
      </c>
      <c r="AC65" s="9">
        <v>0</v>
      </c>
      <c r="AD65" s="9">
        <v>0</v>
      </c>
      <c r="AE65" s="9">
        <v>0</v>
      </c>
      <c r="AF65" s="9">
        <v>0</v>
      </c>
      <c r="AG65" s="9">
        <v>0</v>
      </c>
      <c r="AH65" s="9">
        <v>0</v>
      </c>
      <c r="AI65" s="9">
        <v>0</v>
      </c>
      <c r="AJ65" s="9">
        <v>0</v>
      </c>
      <c r="AK65" s="32">
        <v>0</v>
      </c>
    </row>
    <row r="66" spans="3:37" x14ac:dyDescent="0.25">
      <c r="C66" s="49"/>
      <c r="D66" s="3" t="s">
        <v>37</v>
      </c>
      <c r="E66" s="9">
        <v>0</v>
      </c>
      <c r="F66" s="31">
        <v>0</v>
      </c>
      <c r="G66" s="9">
        <v>0</v>
      </c>
      <c r="H66" s="9">
        <v>0</v>
      </c>
      <c r="I66" s="31">
        <v>0</v>
      </c>
      <c r="J66" s="32">
        <v>0</v>
      </c>
      <c r="K66" s="9">
        <v>0</v>
      </c>
      <c r="L66" s="9">
        <v>0</v>
      </c>
      <c r="M66" s="9">
        <v>0</v>
      </c>
      <c r="N66" s="9">
        <v>0</v>
      </c>
      <c r="O66" s="31">
        <v>0</v>
      </c>
      <c r="P66" s="32">
        <v>0</v>
      </c>
      <c r="Q66" s="9">
        <v>0</v>
      </c>
      <c r="R66" s="9">
        <v>0</v>
      </c>
      <c r="S66" s="9">
        <v>0</v>
      </c>
      <c r="T66" s="9">
        <v>0</v>
      </c>
      <c r="U66" s="9">
        <v>0</v>
      </c>
      <c r="V66" s="9">
        <v>0</v>
      </c>
      <c r="W66" s="31">
        <v>0</v>
      </c>
      <c r="X66" s="9">
        <v>0</v>
      </c>
      <c r="Y66" s="9">
        <v>0</v>
      </c>
      <c r="Z66" s="32">
        <v>0</v>
      </c>
      <c r="AA66" s="9">
        <v>0</v>
      </c>
      <c r="AB66" s="9">
        <v>0</v>
      </c>
      <c r="AC66" s="9">
        <v>0</v>
      </c>
      <c r="AD66" s="9">
        <v>0</v>
      </c>
      <c r="AE66" s="9">
        <v>0</v>
      </c>
      <c r="AF66" s="9">
        <v>0</v>
      </c>
      <c r="AG66" s="9">
        <v>0</v>
      </c>
      <c r="AH66" s="9">
        <v>0</v>
      </c>
      <c r="AI66" s="9">
        <v>0</v>
      </c>
      <c r="AJ66" s="9">
        <v>0</v>
      </c>
      <c r="AK66" s="32">
        <v>0</v>
      </c>
    </row>
    <row r="67" spans="3:37" x14ac:dyDescent="0.25">
      <c r="C67" s="49"/>
      <c r="D67" s="3" t="s">
        <v>38</v>
      </c>
      <c r="E67" s="9">
        <v>1.2741597412692046E-2</v>
      </c>
      <c r="F67" s="31">
        <v>1.404727518319228E-2</v>
      </c>
      <c r="G67" s="9">
        <v>6.3697075485419892E-3</v>
      </c>
      <c r="H67" s="9">
        <v>1.1871005252508027E-2</v>
      </c>
      <c r="I67" s="31">
        <v>5.1675016378988966E-3</v>
      </c>
      <c r="J67" s="32">
        <v>1.9522892870630349E-2</v>
      </c>
      <c r="K67" s="9">
        <v>0</v>
      </c>
      <c r="L67" s="9">
        <v>0</v>
      </c>
      <c r="M67" s="9">
        <v>0</v>
      </c>
      <c r="N67" s="9">
        <v>0</v>
      </c>
      <c r="O67" s="31">
        <v>9.5902706246790721E-3</v>
      </c>
      <c r="P67" s="32">
        <v>1.6026553334688928E-2</v>
      </c>
      <c r="Q67" s="9">
        <v>0</v>
      </c>
      <c r="R67" s="9">
        <v>1.584544863887782E-2</v>
      </c>
      <c r="S67" s="9">
        <v>6.5304575466499405E-3</v>
      </c>
      <c r="T67" s="9">
        <v>1.3441958514136125E-2</v>
      </c>
      <c r="U67" s="9">
        <v>1.5970492454624462E-2</v>
      </c>
      <c r="V67" s="9">
        <v>1.7519454725336989E-2</v>
      </c>
      <c r="W67" s="31">
        <v>1.0449424656281016E-2</v>
      </c>
      <c r="X67" s="9">
        <v>1.6834525626807699E-2</v>
      </c>
      <c r="Y67" s="9">
        <v>9.251614740025357E-3</v>
      </c>
      <c r="Z67" s="32">
        <v>1.3108676837609476E-2</v>
      </c>
      <c r="AA67" s="9">
        <v>1.0252506776790593E-2</v>
      </c>
      <c r="AB67" s="9">
        <v>1.4828667924744394E-2</v>
      </c>
      <c r="AC67" s="9">
        <v>3.3535224896253525E-2</v>
      </c>
      <c r="AD67" s="9">
        <v>0</v>
      </c>
      <c r="AE67" s="9">
        <v>1.1266833280273772E-2</v>
      </c>
      <c r="AF67" s="9">
        <v>0</v>
      </c>
      <c r="AG67" s="9">
        <v>1.6972421012762435E-2</v>
      </c>
      <c r="AH67" s="9">
        <v>0</v>
      </c>
      <c r="AI67" s="9">
        <v>8.0518899828474818E-3</v>
      </c>
      <c r="AJ67" s="9">
        <v>9.5867741012642203E-3</v>
      </c>
      <c r="AK67" s="32">
        <v>1.0831033699221043E-2</v>
      </c>
    </row>
    <row r="68" spans="3:37" x14ac:dyDescent="0.25">
      <c r="C68" s="49"/>
      <c r="D68" s="3" t="s">
        <v>45</v>
      </c>
      <c r="E68" s="9">
        <v>0.10816582810319007</v>
      </c>
      <c r="F68" s="31">
        <v>3.2362518557219069E-2</v>
      </c>
      <c r="G68" s="9">
        <v>1.6802926966521938E-2</v>
      </c>
      <c r="H68" s="9">
        <v>7.610563597176853E-3</v>
      </c>
      <c r="I68" s="31">
        <v>4.9945098948124732E-2</v>
      </c>
      <c r="J68" s="32">
        <v>7.7198319778183172E-2</v>
      </c>
      <c r="K68" s="9">
        <v>0</v>
      </c>
      <c r="L68" s="9">
        <v>0</v>
      </c>
      <c r="M68" s="9">
        <v>0</v>
      </c>
      <c r="N68" s="9">
        <v>0</v>
      </c>
      <c r="O68" s="31">
        <v>0.10522465640400262</v>
      </c>
      <c r="P68" s="32">
        <v>0.11123171750177774</v>
      </c>
      <c r="Q68" s="9">
        <v>5.5806813407218367E-2</v>
      </c>
      <c r="R68" s="9">
        <v>0.187535312607923</v>
      </c>
      <c r="S68" s="9">
        <v>0.13470784749964007</v>
      </c>
      <c r="T68" s="9">
        <v>0.1212610723775166</v>
      </c>
      <c r="U68" s="9">
        <v>8.1604282674394485E-2</v>
      </c>
      <c r="V68" s="9">
        <v>7.4387933076101781E-2</v>
      </c>
      <c r="W68" s="31">
        <v>6.2195124957405389E-2</v>
      </c>
      <c r="X68" s="9">
        <v>7.74785021656451E-2</v>
      </c>
      <c r="Y68" s="9">
        <v>0.13866691890942831</v>
      </c>
      <c r="Z68" s="32">
        <v>0.1619638726438429</v>
      </c>
      <c r="AA68" s="9">
        <v>7.2753704819826542E-2</v>
      </c>
      <c r="AB68" s="9">
        <v>0.14358884529187294</v>
      </c>
      <c r="AC68" s="9">
        <v>0.10894443648486313</v>
      </c>
      <c r="AD68" s="9">
        <v>0</v>
      </c>
      <c r="AE68" s="9">
        <v>7.8836032739127843E-2</v>
      </c>
      <c r="AF68" s="9">
        <v>0</v>
      </c>
      <c r="AG68" s="9">
        <v>0.12092980239179897</v>
      </c>
      <c r="AH68" s="9">
        <v>0</v>
      </c>
      <c r="AI68" s="9">
        <v>0.13119984790251918</v>
      </c>
      <c r="AJ68" s="9">
        <v>9.4629781555795406E-2</v>
      </c>
      <c r="AK68" s="32">
        <v>0.13774571952533568</v>
      </c>
    </row>
    <row r="69" spans="3:37" x14ac:dyDescent="0.25">
      <c r="C69" s="49"/>
      <c r="D69" s="3" t="s">
        <v>42</v>
      </c>
      <c r="E69" s="9">
        <v>0.23634979890509331</v>
      </c>
      <c r="F69" s="31">
        <v>0.29391548161900322</v>
      </c>
      <c r="G69" s="9">
        <v>0.11494541339930281</v>
      </c>
      <c r="H69" s="9">
        <v>0.17324504181028061</v>
      </c>
      <c r="I69" s="31">
        <v>0.21080907289223577</v>
      </c>
      <c r="J69" s="32">
        <v>0.26420635205322901</v>
      </c>
      <c r="K69" s="9">
        <v>0</v>
      </c>
      <c r="L69" s="9">
        <v>0</v>
      </c>
      <c r="M69" s="9">
        <v>0</v>
      </c>
      <c r="N69" s="9">
        <v>0</v>
      </c>
      <c r="O69" s="31">
        <v>0.28253796718458202</v>
      </c>
      <c r="P69" s="32">
        <v>0.18820306353856953</v>
      </c>
      <c r="Q69" s="9">
        <v>0.22707084704857247</v>
      </c>
      <c r="R69" s="9">
        <v>0.25914983938523412</v>
      </c>
      <c r="S69" s="9">
        <v>0.26227898625688101</v>
      </c>
      <c r="T69" s="9">
        <v>0.27027871032133299</v>
      </c>
      <c r="U69" s="9">
        <v>0.22397009681754393</v>
      </c>
      <c r="V69" s="9">
        <v>0.19217844426656405</v>
      </c>
      <c r="W69" s="31">
        <v>0.23634361832432008</v>
      </c>
      <c r="X69" s="9">
        <v>0.24082846674445024</v>
      </c>
      <c r="Y69" s="9">
        <v>0.23881175561772022</v>
      </c>
      <c r="Z69" s="32">
        <v>0.22778608638052525</v>
      </c>
      <c r="AA69" s="9">
        <v>0.25628883999683744</v>
      </c>
      <c r="AB69" s="9">
        <v>0.2175611011197903</v>
      </c>
      <c r="AC69" s="9">
        <v>0.22439221556092076</v>
      </c>
      <c r="AD69" s="9">
        <v>0</v>
      </c>
      <c r="AE69" s="9">
        <v>0.15680239670256452</v>
      </c>
      <c r="AF69" s="9">
        <v>0</v>
      </c>
      <c r="AG69" s="9">
        <v>0.23244553276780003</v>
      </c>
      <c r="AH69" s="9">
        <v>0</v>
      </c>
      <c r="AI69" s="9">
        <v>0.26105321493329375</v>
      </c>
      <c r="AJ69" s="9">
        <v>0.24394571721743444</v>
      </c>
      <c r="AK69" s="32">
        <v>0.21486136944347814</v>
      </c>
    </row>
    <row r="70" spans="3:37" x14ac:dyDescent="0.25">
      <c r="C70" s="49"/>
      <c r="D70" s="3" t="s">
        <v>43</v>
      </c>
      <c r="E70" s="9">
        <v>0.11349455933736823</v>
      </c>
      <c r="F70" s="33">
        <v>0.10750432329136199</v>
      </c>
      <c r="G70" s="34">
        <v>7.0360496509809342E-2</v>
      </c>
      <c r="H70" s="34">
        <v>6.4347592804310516E-2</v>
      </c>
      <c r="I70" s="33">
        <v>0.10024616728697425</v>
      </c>
      <c r="J70" s="35">
        <v>0.11287349507606378</v>
      </c>
      <c r="K70" s="34">
        <v>0</v>
      </c>
      <c r="L70" s="34">
        <v>0</v>
      </c>
      <c r="M70" s="34">
        <v>0</v>
      </c>
      <c r="N70" s="34">
        <v>0</v>
      </c>
      <c r="O70" s="33">
        <v>0.1297790890445526</v>
      </c>
      <c r="P70" s="35">
        <v>9.6519499022446581E-2</v>
      </c>
      <c r="Q70" s="34">
        <v>9.5738552792007686E-2</v>
      </c>
      <c r="R70" s="34">
        <v>0.11125855547792517</v>
      </c>
      <c r="S70" s="34">
        <v>0.12331116135778451</v>
      </c>
      <c r="T70" s="34">
        <v>0.10855205261452615</v>
      </c>
      <c r="U70" s="34">
        <v>0.1177203907093743</v>
      </c>
      <c r="V70" s="34">
        <v>0.11538518094066878</v>
      </c>
      <c r="W70" s="33">
        <v>0.115382834491479</v>
      </c>
      <c r="X70" s="34">
        <v>0.10627090893921416</v>
      </c>
      <c r="Y70" s="34">
        <v>0.12240207211270314</v>
      </c>
      <c r="Z70" s="35">
        <v>0.11206848751153017</v>
      </c>
      <c r="AA70" s="34">
        <v>0.12754795465331417</v>
      </c>
      <c r="AB70" s="34">
        <v>0.1045245734606217</v>
      </c>
      <c r="AC70" s="34">
        <v>0.10335772870816419</v>
      </c>
      <c r="AD70" s="34">
        <v>0</v>
      </c>
      <c r="AE70" s="34">
        <v>0.1354132474289001</v>
      </c>
      <c r="AF70" s="34">
        <v>0</v>
      </c>
      <c r="AG70" s="34">
        <v>0.12588402476208549</v>
      </c>
      <c r="AH70" s="34">
        <v>0</v>
      </c>
      <c r="AI70" s="34">
        <v>0.12358017946360171</v>
      </c>
      <c r="AJ70" s="34">
        <v>9.6127542575060634E-2</v>
      </c>
      <c r="AK70" s="35">
        <v>0.10145523746313331</v>
      </c>
    </row>
    <row r="71" spans="3:37" x14ac:dyDescent="0.25">
      <c r="D71" s="3" t="s">
        <v>725</v>
      </c>
      <c r="E71" s="9" t="s">
        <v>725</v>
      </c>
      <c r="F71" s="9" t="s">
        <v>725</v>
      </c>
      <c r="G71" s="9" t="s">
        <v>725</v>
      </c>
      <c r="H71" s="9" t="s">
        <v>725</v>
      </c>
      <c r="I71" s="9" t="s">
        <v>725</v>
      </c>
      <c r="J71" s="9" t="s">
        <v>725</v>
      </c>
      <c r="K71" s="9" t="s">
        <v>725</v>
      </c>
      <c r="L71" s="9" t="s">
        <v>725</v>
      </c>
      <c r="M71" s="9" t="s">
        <v>725</v>
      </c>
      <c r="N71" s="9" t="s">
        <v>725</v>
      </c>
      <c r="O71" s="9" t="s">
        <v>725</v>
      </c>
      <c r="P71" s="9" t="s">
        <v>725</v>
      </c>
      <c r="Q71" s="9" t="s">
        <v>725</v>
      </c>
      <c r="R71" s="9" t="s">
        <v>725</v>
      </c>
      <c r="S71" s="9" t="s">
        <v>725</v>
      </c>
      <c r="T71" s="9" t="s">
        <v>725</v>
      </c>
      <c r="U71" s="9" t="s">
        <v>725</v>
      </c>
      <c r="V71" s="9" t="s">
        <v>725</v>
      </c>
      <c r="W71" s="9" t="s">
        <v>725</v>
      </c>
      <c r="X71" s="9" t="s">
        <v>725</v>
      </c>
      <c r="Y71" s="9" t="s">
        <v>725</v>
      </c>
      <c r="Z71" s="9" t="s">
        <v>725</v>
      </c>
      <c r="AA71" s="9" t="s">
        <v>725</v>
      </c>
      <c r="AB71" s="9" t="s">
        <v>725</v>
      </c>
      <c r="AC71" s="9" t="s">
        <v>725</v>
      </c>
      <c r="AD71" s="9" t="s">
        <v>725</v>
      </c>
      <c r="AE71" s="9" t="s">
        <v>725</v>
      </c>
      <c r="AF71" s="9" t="s">
        <v>725</v>
      </c>
      <c r="AG71" s="9" t="s">
        <v>725</v>
      </c>
      <c r="AH71" s="9" t="s">
        <v>725</v>
      </c>
      <c r="AI71" s="9" t="s">
        <v>725</v>
      </c>
      <c r="AJ71" s="9" t="s">
        <v>725</v>
      </c>
      <c r="AK71" s="9" t="s">
        <v>725</v>
      </c>
    </row>
    <row r="72" spans="3:37" ht="13.5" customHeight="1" x14ac:dyDescent="0.25">
      <c r="C72" s="15"/>
      <c r="D72" s="3" t="s">
        <v>725</v>
      </c>
      <c r="E72" s="9" t="s">
        <v>725</v>
      </c>
      <c r="F72" s="9" t="s">
        <v>725</v>
      </c>
      <c r="G72" s="9" t="s">
        <v>725</v>
      </c>
      <c r="H72" s="9" t="s">
        <v>725</v>
      </c>
      <c r="I72" s="9" t="s">
        <v>725</v>
      </c>
      <c r="J72" s="9" t="s">
        <v>725</v>
      </c>
      <c r="K72" s="9" t="s">
        <v>725</v>
      </c>
      <c r="L72" s="9" t="s">
        <v>725</v>
      </c>
      <c r="M72" s="9" t="s">
        <v>725</v>
      </c>
      <c r="N72" s="9" t="s">
        <v>725</v>
      </c>
      <c r="O72" s="9" t="s">
        <v>725</v>
      </c>
      <c r="P72" s="9" t="s">
        <v>725</v>
      </c>
      <c r="Q72" s="9" t="s">
        <v>725</v>
      </c>
      <c r="R72" s="9" t="s">
        <v>725</v>
      </c>
      <c r="S72" s="9" t="s">
        <v>725</v>
      </c>
      <c r="T72" s="9" t="s">
        <v>725</v>
      </c>
      <c r="U72" s="9" t="s">
        <v>725</v>
      </c>
      <c r="V72" s="9" t="s">
        <v>725</v>
      </c>
      <c r="W72" s="9" t="s">
        <v>725</v>
      </c>
      <c r="X72" s="9" t="s">
        <v>725</v>
      </c>
      <c r="Y72" s="9" t="s">
        <v>725</v>
      </c>
      <c r="Z72" s="9" t="s">
        <v>725</v>
      </c>
      <c r="AA72" s="9" t="s">
        <v>725</v>
      </c>
      <c r="AB72" s="9" t="s">
        <v>725</v>
      </c>
      <c r="AC72" s="9" t="s">
        <v>725</v>
      </c>
      <c r="AD72" s="9" t="s">
        <v>725</v>
      </c>
      <c r="AE72" s="9" t="s">
        <v>725</v>
      </c>
      <c r="AF72" s="9" t="s">
        <v>725</v>
      </c>
      <c r="AG72" s="9" t="s">
        <v>725</v>
      </c>
      <c r="AH72" s="9" t="s">
        <v>725</v>
      </c>
      <c r="AI72" s="9" t="s">
        <v>725</v>
      </c>
      <c r="AJ72" s="9" t="s">
        <v>725</v>
      </c>
      <c r="AK72" s="9" t="s">
        <v>725</v>
      </c>
    </row>
    <row r="73" spans="3:37" x14ac:dyDescent="0.25">
      <c r="C73" s="49" t="s">
        <v>46</v>
      </c>
      <c r="D73" s="3" t="s">
        <v>33</v>
      </c>
      <c r="E73" s="9">
        <v>0.13742793038251058</v>
      </c>
      <c r="F73" s="28">
        <v>0.29773186122134732</v>
      </c>
      <c r="G73" s="29">
        <v>2.1063519477195246E-3</v>
      </c>
      <c r="H73" s="29">
        <v>3.6023390701214276E-2</v>
      </c>
      <c r="I73" s="28">
        <v>9.6334902214345555E-2</v>
      </c>
      <c r="J73" s="30">
        <v>0.21561831564412207</v>
      </c>
      <c r="K73" s="29">
        <v>1</v>
      </c>
      <c r="L73" s="29">
        <v>0</v>
      </c>
      <c r="M73" s="29">
        <v>0</v>
      </c>
      <c r="N73" s="29">
        <v>0</v>
      </c>
      <c r="O73" s="28">
        <v>0.10120970969330008</v>
      </c>
      <c r="P73" s="30">
        <v>0.1751819516378659</v>
      </c>
      <c r="Q73" s="29">
        <v>4.788697576250836E-2</v>
      </c>
      <c r="R73" s="29">
        <v>3.0578186177742082E-2</v>
      </c>
      <c r="S73" s="29">
        <v>6.7693212741117476E-2</v>
      </c>
      <c r="T73" s="29">
        <v>0.11058677988887056</v>
      </c>
      <c r="U73" s="29">
        <v>0.16435827206367926</v>
      </c>
      <c r="V73" s="29">
        <v>0.28088664543631731</v>
      </c>
      <c r="W73" s="28">
        <v>0.1495525514607606</v>
      </c>
      <c r="X73" s="29">
        <v>0.14859124640467047</v>
      </c>
      <c r="Y73" s="29">
        <v>0.13400831500464228</v>
      </c>
      <c r="Z73" s="30">
        <v>0.11430368313567213</v>
      </c>
      <c r="AA73" s="29">
        <v>0.14145109820272353</v>
      </c>
      <c r="AB73" s="29">
        <v>0.12266049830570123</v>
      </c>
      <c r="AC73" s="29">
        <v>0.16620551302537051</v>
      </c>
      <c r="AD73" s="29">
        <v>0</v>
      </c>
      <c r="AE73" s="29">
        <v>0.20131927109370415</v>
      </c>
      <c r="AF73" s="29">
        <v>0</v>
      </c>
      <c r="AG73" s="29">
        <v>0.13423336234812752</v>
      </c>
      <c r="AH73" s="29">
        <v>0</v>
      </c>
      <c r="AI73" s="29">
        <v>0.133586850832141</v>
      </c>
      <c r="AJ73" s="29">
        <v>0.12300343827649854</v>
      </c>
      <c r="AK73" s="30">
        <v>0.18782552609360292</v>
      </c>
    </row>
    <row r="74" spans="3:37" x14ac:dyDescent="0.25">
      <c r="C74" s="49"/>
      <c r="D74" s="3" t="s">
        <v>34</v>
      </c>
      <c r="E74" s="9">
        <v>0.18472507174459987</v>
      </c>
      <c r="F74" s="31">
        <v>8.309330453327704E-2</v>
      </c>
      <c r="G74" s="9">
        <v>0.63451095433862259</v>
      </c>
      <c r="H74" s="9">
        <v>0.27741906457254945</v>
      </c>
      <c r="I74" s="31">
        <v>0.31989390564883052</v>
      </c>
      <c r="J74" s="32">
        <v>0.12187157589469011</v>
      </c>
      <c r="K74" s="9">
        <v>0</v>
      </c>
      <c r="L74" s="9">
        <v>1</v>
      </c>
      <c r="M74" s="9">
        <v>0</v>
      </c>
      <c r="N74" s="9">
        <v>0</v>
      </c>
      <c r="O74" s="31">
        <v>0.18188708124844757</v>
      </c>
      <c r="P74" s="32">
        <v>0.18768340463548411</v>
      </c>
      <c r="Q74" s="9">
        <v>0.26794884790295737</v>
      </c>
      <c r="R74" s="9">
        <v>0.2067807751835021</v>
      </c>
      <c r="S74" s="9">
        <v>0.21546859678236091</v>
      </c>
      <c r="T74" s="9">
        <v>0.18630056319230223</v>
      </c>
      <c r="U74" s="9">
        <v>0.18753597703444982</v>
      </c>
      <c r="V74" s="9">
        <v>0.11611671137448396</v>
      </c>
      <c r="W74" s="31">
        <v>0.20678355851753719</v>
      </c>
      <c r="X74" s="9">
        <v>0.22536870803772666</v>
      </c>
      <c r="Y74" s="9">
        <v>0.13617564150518188</v>
      </c>
      <c r="Z74" s="32">
        <v>0.15951231396814294</v>
      </c>
      <c r="AA74" s="9">
        <v>0.17376169297211785</v>
      </c>
      <c r="AB74" s="9">
        <v>0.20156717125990226</v>
      </c>
      <c r="AC74" s="9">
        <v>0.18602323682755806</v>
      </c>
      <c r="AD74" s="9">
        <v>0</v>
      </c>
      <c r="AE74" s="9">
        <v>0.28609792647486587</v>
      </c>
      <c r="AF74" s="9">
        <v>0</v>
      </c>
      <c r="AG74" s="9">
        <v>0.15135779790841597</v>
      </c>
      <c r="AH74" s="9">
        <v>0</v>
      </c>
      <c r="AI74" s="9">
        <v>0.14616688752068704</v>
      </c>
      <c r="AJ74" s="9">
        <v>0.21480915301904799</v>
      </c>
      <c r="AK74" s="32">
        <v>0.16466988815763633</v>
      </c>
    </row>
    <row r="75" spans="3:37" x14ac:dyDescent="0.25">
      <c r="C75" s="49"/>
      <c r="D75" s="3" t="s">
        <v>35</v>
      </c>
      <c r="E75" s="9">
        <v>4.1593037280250371E-2</v>
      </c>
      <c r="F75" s="31">
        <v>1.9618842652490066E-2</v>
      </c>
      <c r="G75" s="9">
        <v>3.9544036210022601E-2</v>
      </c>
      <c r="H75" s="9">
        <v>0.32376751456282488</v>
      </c>
      <c r="I75" s="31">
        <v>8.7679187075803786E-2</v>
      </c>
      <c r="J75" s="32">
        <v>1.877221223576811E-2</v>
      </c>
      <c r="K75" s="9">
        <v>0</v>
      </c>
      <c r="L75" s="9">
        <v>0</v>
      </c>
      <c r="M75" s="9">
        <v>1</v>
      </c>
      <c r="N75" s="9">
        <v>0</v>
      </c>
      <c r="O75" s="31">
        <v>3.0851366398154195E-2</v>
      </c>
      <c r="P75" s="32">
        <v>5.2790198904523702E-2</v>
      </c>
      <c r="Q75" s="9">
        <v>5.8046300175646222E-2</v>
      </c>
      <c r="R75" s="9">
        <v>4.0824262002409545E-2</v>
      </c>
      <c r="S75" s="9">
        <v>2.7136997641195235E-2</v>
      </c>
      <c r="T75" s="9">
        <v>2.9920239249783539E-2</v>
      </c>
      <c r="U75" s="9">
        <v>4.7172419737811604E-2</v>
      </c>
      <c r="V75" s="9">
        <v>5.0835233718892578E-2</v>
      </c>
      <c r="W75" s="31">
        <v>6.9108888721525985E-2</v>
      </c>
      <c r="X75" s="9">
        <v>3.7311009119081501E-2</v>
      </c>
      <c r="Y75" s="9">
        <v>3.6178892559240443E-2</v>
      </c>
      <c r="Z75" s="32">
        <v>2.6370199211417717E-2</v>
      </c>
      <c r="AA75" s="9">
        <v>4.038571725556591E-2</v>
      </c>
      <c r="AB75" s="9">
        <v>4.187692614367524E-2</v>
      </c>
      <c r="AC75" s="9">
        <v>3.0378736975647743E-2</v>
      </c>
      <c r="AD75" s="9">
        <v>0</v>
      </c>
      <c r="AE75" s="9">
        <v>1.4645532478912699E-2</v>
      </c>
      <c r="AF75" s="9">
        <v>0</v>
      </c>
      <c r="AG75" s="9">
        <v>4.8513699960946344E-2</v>
      </c>
      <c r="AH75" s="9">
        <v>0</v>
      </c>
      <c r="AI75" s="9">
        <v>6.2094967132266601E-2</v>
      </c>
      <c r="AJ75" s="9">
        <v>3.9558701922722803E-2</v>
      </c>
      <c r="AK75" s="32">
        <v>2.9676629354999182E-2</v>
      </c>
    </row>
    <row r="76" spans="3:37" x14ac:dyDescent="0.25">
      <c r="C76" s="49"/>
      <c r="D76" s="3" t="s">
        <v>6</v>
      </c>
      <c r="E76" s="9">
        <v>3.5064903086993206E-2</v>
      </c>
      <c r="F76" s="31">
        <v>1.751357716529435E-2</v>
      </c>
      <c r="G76" s="9">
        <v>4.4801133560435989E-2</v>
      </c>
      <c r="H76" s="9">
        <v>4.5980130771996607E-2</v>
      </c>
      <c r="I76" s="31">
        <v>5.9091758777347771E-2</v>
      </c>
      <c r="J76" s="32">
        <v>1.6888785490446829E-2</v>
      </c>
      <c r="K76" s="9">
        <v>0</v>
      </c>
      <c r="L76" s="9">
        <v>0</v>
      </c>
      <c r="M76" s="9">
        <v>0</v>
      </c>
      <c r="N76" s="9">
        <v>1</v>
      </c>
      <c r="O76" s="31">
        <v>3.3999540238966119E-2</v>
      </c>
      <c r="P76" s="32">
        <v>3.6175441673474917E-2</v>
      </c>
      <c r="Q76" s="9">
        <v>9.1559647891791995E-2</v>
      </c>
      <c r="R76" s="9">
        <v>3.5942959409930093E-2</v>
      </c>
      <c r="S76" s="9">
        <v>3.5749140976088389E-2</v>
      </c>
      <c r="T76" s="9">
        <v>2.641356558107873E-2</v>
      </c>
      <c r="U76" s="9">
        <v>3.2107082317369091E-2</v>
      </c>
      <c r="V76" s="9">
        <v>2.1087092747962093E-2</v>
      </c>
      <c r="W76" s="31">
        <v>2.9229013668342435E-2</v>
      </c>
      <c r="X76" s="9">
        <v>4.5711404811348152E-2</v>
      </c>
      <c r="Y76" s="9">
        <v>2.904871124644353E-2</v>
      </c>
      <c r="Z76" s="32">
        <v>3.2706185357480481E-2</v>
      </c>
      <c r="AA76" s="9">
        <v>4.0299909557794937E-2</v>
      </c>
      <c r="AB76" s="9">
        <v>3.4118371813044598E-2</v>
      </c>
      <c r="AC76" s="9">
        <v>7.1579189846309541E-3</v>
      </c>
      <c r="AD76" s="9">
        <v>0</v>
      </c>
      <c r="AE76" s="9">
        <v>5.5968512683220104E-3</v>
      </c>
      <c r="AF76" s="9">
        <v>0</v>
      </c>
      <c r="AG76" s="9">
        <v>3.3033498500613684E-2</v>
      </c>
      <c r="AH76" s="9">
        <v>0</v>
      </c>
      <c r="AI76" s="9">
        <v>3.3328932070483049E-2</v>
      </c>
      <c r="AJ76" s="9">
        <v>3.9757072738285909E-2</v>
      </c>
      <c r="AK76" s="32">
        <v>3.2899318751461286E-2</v>
      </c>
    </row>
    <row r="77" spans="3:37" x14ac:dyDescent="0.25">
      <c r="C77" s="49"/>
      <c r="D77" s="3" t="s">
        <v>708</v>
      </c>
      <c r="E77" s="9">
        <v>2.9492695210310314E-2</v>
      </c>
      <c r="F77" s="31">
        <v>5.9756621802758723E-2</v>
      </c>
      <c r="G77" s="9">
        <v>9.9031810802240137E-3</v>
      </c>
      <c r="H77" s="9">
        <v>4.8981328794827023E-3</v>
      </c>
      <c r="I77" s="31">
        <v>5.6989880986719468E-3</v>
      </c>
      <c r="J77" s="32">
        <v>5.7984833812288798E-2</v>
      </c>
      <c r="K77" s="9">
        <v>0</v>
      </c>
      <c r="L77" s="9">
        <v>0</v>
      </c>
      <c r="M77" s="9">
        <v>0</v>
      </c>
      <c r="N77" s="9">
        <v>0</v>
      </c>
      <c r="O77" s="31">
        <v>1.9454902435215415E-2</v>
      </c>
      <c r="P77" s="32">
        <v>3.9956131419386171E-2</v>
      </c>
      <c r="Q77" s="9">
        <v>4.3236371326501486E-3</v>
      </c>
      <c r="R77" s="9">
        <v>6.4900325649364012E-3</v>
      </c>
      <c r="S77" s="9">
        <v>1.5350172758353611E-2</v>
      </c>
      <c r="T77" s="9">
        <v>2.8298536062505431E-2</v>
      </c>
      <c r="U77" s="9">
        <v>4.1581453775877943E-2</v>
      </c>
      <c r="V77" s="9">
        <v>5.4232149685347543E-2</v>
      </c>
      <c r="W77" s="31">
        <v>2.5439304011343464E-2</v>
      </c>
      <c r="X77" s="9">
        <v>2.0795002371668293E-2</v>
      </c>
      <c r="Y77" s="9">
        <v>4.5660649037237447E-2</v>
      </c>
      <c r="Z77" s="32">
        <v>2.8220684225682236E-2</v>
      </c>
      <c r="AA77" s="9">
        <v>3.0439773184823861E-2</v>
      </c>
      <c r="AB77" s="9">
        <v>3.090853141057141E-2</v>
      </c>
      <c r="AC77" s="9">
        <v>9.9821689497027952E-3</v>
      </c>
      <c r="AD77" s="9">
        <v>0</v>
      </c>
      <c r="AE77" s="9">
        <v>1.1716591603409992E-2</v>
      </c>
      <c r="AF77" s="9">
        <v>0</v>
      </c>
      <c r="AG77" s="9">
        <v>2.5655437766242538E-2</v>
      </c>
      <c r="AH77" s="9">
        <v>0</v>
      </c>
      <c r="AI77" s="9">
        <v>2.846031844681892E-2</v>
      </c>
      <c r="AJ77" s="9">
        <v>3.3569727334136504E-2</v>
      </c>
      <c r="AK77" s="32">
        <v>3.4562582002556783E-2</v>
      </c>
    </row>
    <row r="78" spans="3:37" x14ac:dyDescent="0.25">
      <c r="C78" s="49"/>
      <c r="D78" s="3" t="s">
        <v>716</v>
      </c>
      <c r="E78" s="9">
        <v>0</v>
      </c>
      <c r="F78" s="31">
        <v>0</v>
      </c>
      <c r="G78" s="9">
        <v>0</v>
      </c>
      <c r="H78" s="9">
        <v>0</v>
      </c>
      <c r="I78" s="31">
        <v>0</v>
      </c>
      <c r="J78" s="32">
        <v>0</v>
      </c>
      <c r="K78" s="9">
        <v>0</v>
      </c>
      <c r="L78" s="9">
        <v>0</v>
      </c>
      <c r="M78" s="9">
        <v>0</v>
      </c>
      <c r="N78" s="9">
        <v>0</v>
      </c>
      <c r="O78" s="31">
        <v>0</v>
      </c>
      <c r="P78" s="32">
        <v>0</v>
      </c>
      <c r="Q78" s="9">
        <v>0</v>
      </c>
      <c r="R78" s="9">
        <v>0</v>
      </c>
      <c r="S78" s="9">
        <v>0</v>
      </c>
      <c r="T78" s="9">
        <v>0</v>
      </c>
      <c r="U78" s="9">
        <v>0</v>
      </c>
      <c r="V78" s="9">
        <v>0</v>
      </c>
      <c r="W78" s="31">
        <v>0</v>
      </c>
      <c r="X78" s="9">
        <v>0</v>
      </c>
      <c r="Y78" s="9">
        <v>0</v>
      </c>
      <c r="Z78" s="32">
        <v>0</v>
      </c>
      <c r="AA78" s="9">
        <v>0</v>
      </c>
      <c r="AB78" s="9">
        <v>0</v>
      </c>
      <c r="AC78" s="9">
        <v>0</v>
      </c>
      <c r="AD78" s="9">
        <v>0</v>
      </c>
      <c r="AE78" s="9">
        <v>0</v>
      </c>
      <c r="AF78" s="9">
        <v>0</v>
      </c>
      <c r="AG78" s="9">
        <v>0</v>
      </c>
      <c r="AH78" s="9">
        <v>0</v>
      </c>
      <c r="AI78" s="9">
        <v>0</v>
      </c>
      <c r="AJ78" s="9">
        <v>0</v>
      </c>
      <c r="AK78" s="32">
        <v>0</v>
      </c>
    </row>
    <row r="79" spans="3:37" x14ac:dyDescent="0.25">
      <c r="C79" s="49"/>
      <c r="D79" s="3" t="s">
        <v>37</v>
      </c>
      <c r="E79" s="9">
        <v>0</v>
      </c>
      <c r="F79" s="31">
        <v>0</v>
      </c>
      <c r="G79" s="9">
        <v>0</v>
      </c>
      <c r="H79" s="9">
        <v>0</v>
      </c>
      <c r="I79" s="31">
        <v>0</v>
      </c>
      <c r="J79" s="32">
        <v>0</v>
      </c>
      <c r="K79" s="9">
        <v>0</v>
      </c>
      <c r="L79" s="9">
        <v>0</v>
      </c>
      <c r="M79" s="9">
        <v>0</v>
      </c>
      <c r="N79" s="9">
        <v>0</v>
      </c>
      <c r="O79" s="31">
        <v>0</v>
      </c>
      <c r="P79" s="32">
        <v>0</v>
      </c>
      <c r="Q79" s="9">
        <v>0</v>
      </c>
      <c r="R79" s="9">
        <v>0</v>
      </c>
      <c r="S79" s="9">
        <v>0</v>
      </c>
      <c r="T79" s="9">
        <v>0</v>
      </c>
      <c r="U79" s="9">
        <v>0</v>
      </c>
      <c r="V79" s="9">
        <v>0</v>
      </c>
      <c r="W79" s="31">
        <v>0</v>
      </c>
      <c r="X79" s="9">
        <v>0</v>
      </c>
      <c r="Y79" s="9">
        <v>0</v>
      </c>
      <c r="Z79" s="32">
        <v>0</v>
      </c>
      <c r="AA79" s="9">
        <v>0</v>
      </c>
      <c r="AB79" s="9">
        <v>0</v>
      </c>
      <c r="AC79" s="9">
        <v>0</v>
      </c>
      <c r="AD79" s="9">
        <v>0</v>
      </c>
      <c r="AE79" s="9">
        <v>0</v>
      </c>
      <c r="AF79" s="9">
        <v>0</v>
      </c>
      <c r="AG79" s="9">
        <v>0</v>
      </c>
      <c r="AH79" s="9">
        <v>0</v>
      </c>
      <c r="AI79" s="9">
        <v>0</v>
      </c>
      <c r="AJ79" s="9">
        <v>0</v>
      </c>
      <c r="AK79" s="32">
        <v>0</v>
      </c>
    </row>
    <row r="80" spans="3:37" x14ac:dyDescent="0.25">
      <c r="C80" s="49"/>
      <c r="D80" s="3" t="s">
        <v>38</v>
      </c>
      <c r="E80" s="9">
        <v>6.8023446202297375E-3</v>
      </c>
      <c r="F80" s="31">
        <v>1.0047239353472156E-2</v>
      </c>
      <c r="G80" s="9">
        <v>4.8933208032695312E-3</v>
      </c>
      <c r="H80" s="9">
        <v>8.7070337557554247E-3</v>
      </c>
      <c r="I80" s="31">
        <v>3.3522102478673117E-3</v>
      </c>
      <c r="J80" s="32">
        <v>1.1684508281719248E-2</v>
      </c>
      <c r="K80" s="9">
        <v>0</v>
      </c>
      <c r="L80" s="9">
        <v>0</v>
      </c>
      <c r="M80" s="9">
        <v>0</v>
      </c>
      <c r="N80" s="9">
        <v>0</v>
      </c>
      <c r="O80" s="31">
        <v>6.1302201774207504E-3</v>
      </c>
      <c r="P80" s="32">
        <v>7.5029698861090567E-3</v>
      </c>
      <c r="Q80" s="9">
        <v>0</v>
      </c>
      <c r="R80" s="9">
        <v>5.5684671306326346E-3</v>
      </c>
      <c r="S80" s="9">
        <v>3.1525322878003699E-3</v>
      </c>
      <c r="T80" s="9">
        <v>8.0366577385021908E-3</v>
      </c>
      <c r="U80" s="9">
        <v>6.6909063080747349E-3</v>
      </c>
      <c r="V80" s="9">
        <v>1.179282157220646E-2</v>
      </c>
      <c r="W80" s="31">
        <v>5.5673200715988264E-3</v>
      </c>
      <c r="X80" s="9">
        <v>8.5127494954342631E-3</v>
      </c>
      <c r="Y80" s="9">
        <v>6.8279608556424372E-3</v>
      </c>
      <c r="Z80" s="32">
        <v>5.6769883988153922E-3</v>
      </c>
      <c r="AA80" s="9">
        <v>3.9170921369374532E-3</v>
      </c>
      <c r="AB80" s="9">
        <v>6.8564677374635379E-3</v>
      </c>
      <c r="AC80" s="9">
        <v>2.1960713666597593E-2</v>
      </c>
      <c r="AD80" s="9">
        <v>0</v>
      </c>
      <c r="AE80" s="9">
        <v>3.8814988938312943E-3</v>
      </c>
      <c r="AF80" s="9">
        <v>0</v>
      </c>
      <c r="AG80" s="9">
        <v>7.7656080036523972E-3</v>
      </c>
      <c r="AH80" s="9">
        <v>0</v>
      </c>
      <c r="AI80" s="9">
        <v>5.2205973847361403E-4</v>
      </c>
      <c r="AJ80" s="9">
        <v>7.7229876694484851E-3</v>
      </c>
      <c r="AK80" s="32">
        <v>1.0831033699221043E-2</v>
      </c>
    </row>
    <row r="81" spans="3:37" x14ac:dyDescent="0.25">
      <c r="C81" s="49"/>
      <c r="D81" s="3" t="s">
        <v>45</v>
      </c>
      <c r="E81" s="9">
        <v>0.38322557230696591</v>
      </c>
      <c r="F81" s="31">
        <v>0.23153276252930532</v>
      </c>
      <c r="G81" s="9">
        <v>0.15665798294056679</v>
      </c>
      <c r="H81" s="9">
        <v>0.12902320439252687</v>
      </c>
      <c r="I81" s="31">
        <v>0.2367459999588967</v>
      </c>
      <c r="J81" s="32">
        <v>0.33499398460441326</v>
      </c>
      <c r="K81" s="9">
        <v>0</v>
      </c>
      <c r="L81" s="9">
        <v>0</v>
      </c>
      <c r="M81" s="9">
        <v>0</v>
      </c>
      <c r="N81" s="9">
        <v>0</v>
      </c>
      <c r="O81" s="31">
        <v>0.42472226566442345</v>
      </c>
      <c r="P81" s="32">
        <v>0.33996924957129043</v>
      </c>
      <c r="Q81" s="9">
        <v>0.36615824168785222</v>
      </c>
      <c r="R81" s="9">
        <v>0.56846996851772891</v>
      </c>
      <c r="S81" s="9">
        <v>0.47642218628623623</v>
      </c>
      <c r="T81" s="9">
        <v>0.41490492374167953</v>
      </c>
      <c r="U81" s="9">
        <v>0.31930755191534893</v>
      </c>
      <c r="V81" s="9">
        <v>0.24277605661677901</v>
      </c>
      <c r="W81" s="31">
        <v>0.30830569087337462</v>
      </c>
      <c r="X81" s="9">
        <v>0.31922161672741267</v>
      </c>
      <c r="Y81" s="9">
        <v>0.43068404338886002</v>
      </c>
      <c r="Z81" s="32">
        <v>0.49200345884781932</v>
      </c>
      <c r="AA81" s="9">
        <v>0.37914080281260099</v>
      </c>
      <c r="AB81" s="9">
        <v>0.3861117507424397</v>
      </c>
      <c r="AC81" s="9">
        <v>0.41249581614472558</v>
      </c>
      <c r="AD81" s="9">
        <v>0</v>
      </c>
      <c r="AE81" s="9">
        <v>0.33439577031821877</v>
      </c>
      <c r="AF81" s="9">
        <v>0</v>
      </c>
      <c r="AG81" s="9">
        <v>0.42353826571703951</v>
      </c>
      <c r="AH81" s="9">
        <v>0</v>
      </c>
      <c r="AI81" s="9">
        <v>0.34376475805636819</v>
      </c>
      <c r="AJ81" s="9">
        <v>0.37163287379917342</v>
      </c>
      <c r="AK81" s="32">
        <v>0.35693132379467085</v>
      </c>
    </row>
    <row r="82" spans="3:37" x14ac:dyDescent="0.25">
      <c r="C82" s="49"/>
      <c r="D82" s="3" t="s">
        <v>42</v>
      </c>
      <c r="E82" s="9">
        <v>0.12610710248625751</v>
      </c>
      <c r="F82" s="31">
        <v>0.2008700290061029</v>
      </c>
      <c r="G82" s="9">
        <v>7.7439935161282197E-2</v>
      </c>
      <c r="H82" s="9">
        <v>0.13065476681129354</v>
      </c>
      <c r="I82" s="31">
        <v>0.13091955688100843</v>
      </c>
      <c r="J82" s="32">
        <v>0.15269515209881671</v>
      </c>
      <c r="K82" s="9">
        <v>0</v>
      </c>
      <c r="L82" s="9">
        <v>0</v>
      </c>
      <c r="M82" s="9">
        <v>0</v>
      </c>
      <c r="N82" s="9">
        <v>0</v>
      </c>
      <c r="O82" s="31">
        <v>0.14790310917371954</v>
      </c>
      <c r="P82" s="32">
        <v>0.1033868560439616</v>
      </c>
      <c r="Q82" s="9">
        <v>0.1357396877373318</v>
      </c>
      <c r="R82" s="9">
        <v>9.7294290075025325E-2</v>
      </c>
      <c r="S82" s="9">
        <v>0.11980765038889607</v>
      </c>
      <c r="T82" s="9">
        <v>0.14055562888635567</v>
      </c>
      <c r="U82" s="9">
        <v>0.13427661200389443</v>
      </c>
      <c r="V82" s="9">
        <v>0.12618888186533489</v>
      </c>
      <c r="W82" s="31">
        <v>0.14228866573270177</v>
      </c>
      <c r="X82" s="9">
        <v>0.1481123954292396</v>
      </c>
      <c r="Y82" s="9">
        <v>0.11899282177195881</v>
      </c>
      <c r="Z82" s="32">
        <v>8.8376886724545786E-2</v>
      </c>
      <c r="AA82" s="9">
        <v>0.1254118071409164</v>
      </c>
      <c r="AB82" s="9">
        <v>0.12491306395430371</v>
      </c>
      <c r="AC82" s="9">
        <v>0.12569600051237109</v>
      </c>
      <c r="AD82" s="9">
        <v>0</v>
      </c>
      <c r="AE82" s="9">
        <v>8.6697428581637467E-2</v>
      </c>
      <c r="AF82" s="9">
        <v>0</v>
      </c>
      <c r="AG82" s="9">
        <v>0.12232000830657173</v>
      </c>
      <c r="AH82" s="9">
        <v>0</v>
      </c>
      <c r="AI82" s="9">
        <v>0.18149704337944939</v>
      </c>
      <c r="AJ82" s="9">
        <v>0.1148328746469795</v>
      </c>
      <c r="AK82" s="32">
        <v>0.14722147720433584</v>
      </c>
    </row>
    <row r="83" spans="3:37" x14ac:dyDescent="0.25">
      <c r="C83" s="49"/>
      <c r="D83" s="3" t="s">
        <v>43</v>
      </c>
      <c r="E83" s="9">
        <v>5.5561342881884232E-2</v>
      </c>
      <c r="F83" s="33">
        <v>7.9835761735952845E-2</v>
      </c>
      <c r="G83" s="34">
        <v>3.0143103957856486E-2</v>
      </c>
      <c r="H83" s="34">
        <v>4.3526761552357421E-2</v>
      </c>
      <c r="I83" s="33">
        <v>6.0283491097225889E-2</v>
      </c>
      <c r="J83" s="35">
        <v>6.9490631937735498E-2</v>
      </c>
      <c r="K83" s="34">
        <v>0</v>
      </c>
      <c r="L83" s="34">
        <v>0</v>
      </c>
      <c r="M83" s="34">
        <v>0</v>
      </c>
      <c r="N83" s="34">
        <v>0</v>
      </c>
      <c r="O83" s="33">
        <v>5.3841804970354137E-2</v>
      </c>
      <c r="P83" s="35">
        <v>5.7353796227905096E-2</v>
      </c>
      <c r="Q83" s="34">
        <v>2.8336661709262481E-2</v>
      </c>
      <c r="R83" s="34">
        <v>8.0510589380933095E-3</v>
      </c>
      <c r="S83" s="34">
        <v>3.9219510137950574E-2</v>
      </c>
      <c r="T83" s="34">
        <v>5.4983105658918695E-2</v>
      </c>
      <c r="U83" s="34">
        <v>6.6969724843495185E-2</v>
      </c>
      <c r="V83" s="34">
        <v>9.6084406982679754E-2</v>
      </c>
      <c r="W83" s="33">
        <v>6.372500694281745E-2</v>
      </c>
      <c r="X83" s="34">
        <v>4.637586760341425E-2</v>
      </c>
      <c r="Y83" s="34">
        <v>6.2422964630792145E-2</v>
      </c>
      <c r="Z83" s="35">
        <v>5.2829600130422087E-2</v>
      </c>
      <c r="AA83" s="34">
        <v>6.5192106736520164E-2</v>
      </c>
      <c r="AB83" s="34">
        <v>5.0987218632895008E-2</v>
      </c>
      <c r="AC83" s="34">
        <v>4.0099894913395738E-2</v>
      </c>
      <c r="AD83" s="34">
        <v>0</v>
      </c>
      <c r="AE83" s="34">
        <v>5.5649129287098101E-2</v>
      </c>
      <c r="AF83" s="34">
        <v>0</v>
      </c>
      <c r="AG83" s="34">
        <v>5.3582321488386916E-2</v>
      </c>
      <c r="AH83" s="34">
        <v>0</v>
      </c>
      <c r="AI83" s="34">
        <v>7.0578182823313088E-2</v>
      </c>
      <c r="AJ83" s="34">
        <v>5.5113170593703978E-2</v>
      </c>
      <c r="AK83" s="35">
        <v>3.5382220941515982E-2</v>
      </c>
    </row>
    <row r="84" spans="3:37" x14ac:dyDescent="0.25">
      <c r="D84" s="3" t="s">
        <v>725</v>
      </c>
      <c r="E84" s="9" t="s">
        <v>725</v>
      </c>
      <c r="F84" s="9" t="s">
        <v>725</v>
      </c>
      <c r="G84" s="9" t="s">
        <v>725</v>
      </c>
      <c r="H84" s="9" t="s">
        <v>725</v>
      </c>
      <c r="I84" s="9" t="s">
        <v>725</v>
      </c>
      <c r="J84" s="9" t="s">
        <v>725</v>
      </c>
      <c r="K84" s="9" t="s">
        <v>725</v>
      </c>
      <c r="L84" s="9" t="s">
        <v>725</v>
      </c>
      <c r="M84" s="9" t="s">
        <v>725</v>
      </c>
      <c r="N84" s="9" t="s">
        <v>725</v>
      </c>
      <c r="O84" s="9" t="s">
        <v>725</v>
      </c>
      <c r="P84" s="9" t="s">
        <v>725</v>
      </c>
      <c r="Q84" s="9" t="s">
        <v>725</v>
      </c>
      <c r="R84" s="9" t="s">
        <v>725</v>
      </c>
      <c r="S84" s="9" t="s">
        <v>725</v>
      </c>
      <c r="T84" s="9" t="s">
        <v>725</v>
      </c>
      <c r="U84" s="9" t="s">
        <v>725</v>
      </c>
      <c r="V84" s="9" t="s">
        <v>725</v>
      </c>
      <c r="W84" s="9" t="s">
        <v>725</v>
      </c>
      <c r="X84" s="9" t="s">
        <v>725</v>
      </c>
      <c r="Y84" s="9" t="s">
        <v>725</v>
      </c>
      <c r="Z84" s="9" t="s">
        <v>725</v>
      </c>
      <c r="AA84" s="9" t="s">
        <v>725</v>
      </c>
      <c r="AB84" s="9" t="s">
        <v>725</v>
      </c>
      <c r="AC84" s="9" t="s">
        <v>725</v>
      </c>
      <c r="AD84" s="9" t="s">
        <v>725</v>
      </c>
      <c r="AE84" s="9" t="s">
        <v>725</v>
      </c>
      <c r="AF84" s="9" t="s">
        <v>725</v>
      </c>
      <c r="AG84" s="9" t="s">
        <v>725</v>
      </c>
      <c r="AH84" s="9" t="s">
        <v>725</v>
      </c>
      <c r="AI84" s="9" t="s">
        <v>725</v>
      </c>
      <c r="AJ84" s="9" t="s">
        <v>725</v>
      </c>
      <c r="AK84" s="9" t="s">
        <v>725</v>
      </c>
    </row>
    <row r="85" spans="3:37" ht="13.5" customHeight="1" x14ac:dyDescent="0.25">
      <c r="C85" s="15"/>
      <c r="D85" s="3" t="s">
        <v>725</v>
      </c>
      <c r="E85" s="9" t="s">
        <v>725</v>
      </c>
      <c r="F85" s="9" t="s">
        <v>725</v>
      </c>
      <c r="G85" s="9" t="s">
        <v>725</v>
      </c>
      <c r="H85" s="9" t="s">
        <v>725</v>
      </c>
      <c r="I85" s="9" t="s">
        <v>725</v>
      </c>
      <c r="J85" s="9" t="s">
        <v>725</v>
      </c>
      <c r="K85" s="9" t="s">
        <v>725</v>
      </c>
      <c r="L85" s="9" t="s">
        <v>725</v>
      </c>
      <c r="M85" s="9" t="s">
        <v>725</v>
      </c>
      <c r="N85" s="9" t="s">
        <v>725</v>
      </c>
      <c r="O85" s="9" t="s">
        <v>725</v>
      </c>
      <c r="P85" s="9" t="s">
        <v>725</v>
      </c>
      <c r="Q85" s="9" t="s">
        <v>725</v>
      </c>
      <c r="R85" s="9" t="s">
        <v>725</v>
      </c>
      <c r="S85" s="9" t="s">
        <v>725</v>
      </c>
      <c r="T85" s="9" t="s">
        <v>725</v>
      </c>
      <c r="U85" s="9" t="s">
        <v>725</v>
      </c>
      <c r="V85" s="9" t="s">
        <v>725</v>
      </c>
      <c r="W85" s="9" t="s">
        <v>725</v>
      </c>
      <c r="X85" s="9" t="s">
        <v>725</v>
      </c>
      <c r="Y85" s="9" t="s">
        <v>725</v>
      </c>
      <c r="Z85" s="9" t="s">
        <v>725</v>
      </c>
      <c r="AA85" s="9" t="s">
        <v>725</v>
      </c>
      <c r="AB85" s="9" t="s">
        <v>725</v>
      </c>
      <c r="AC85" s="9" t="s">
        <v>725</v>
      </c>
      <c r="AD85" s="9" t="s">
        <v>725</v>
      </c>
      <c r="AE85" s="9" t="s">
        <v>725</v>
      </c>
      <c r="AF85" s="9" t="s">
        <v>725</v>
      </c>
      <c r="AG85" s="9" t="s">
        <v>725</v>
      </c>
      <c r="AH85" s="9" t="s">
        <v>725</v>
      </c>
      <c r="AI85" s="9" t="s">
        <v>725</v>
      </c>
      <c r="AJ85" s="9" t="s">
        <v>725</v>
      </c>
      <c r="AK85" s="9" t="s">
        <v>725</v>
      </c>
    </row>
    <row r="86" spans="3:37" x14ac:dyDescent="0.25">
      <c r="C86" s="47" t="s">
        <v>717</v>
      </c>
      <c r="D86" s="3" t="s">
        <v>710</v>
      </c>
      <c r="E86" s="9">
        <v>0.22226592427196573</v>
      </c>
      <c r="F86" s="28">
        <v>8.2091006076991366E-2</v>
      </c>
      <c r="G86" s="29">
        <v>0.60306208551400975</v>
      </c>
      <c r="H86" s="29">
        <v>0.42247160611872381</v>
      </c>
      <c r="I86" s="28">
        <v>0.3547521595188774</v>
      </c>
      <c r="J86" s="30">
        <v>0.13796919703728996</v>
      </c>
      <c r="K86" s="29">
        <v>1.2562250934178979E-2</v>
      </c>
      <c r="L86" s="29">
        <v>0.75098332949355306</v>
      </c>
      <c r="M86" s="29">
        <v>0.34101910367096872</v>
      </c>
      <c r="N86" s="29">
        <v>0.35600057974504656</v>
      </c>
      <c r="O86" s="28">
        <v>0.19486527359216066</v>
      </c>
      <c r="P86" s="30">
        <v>0.25082847451574675</v>
      </c>
      <c r="Q86" s="29">
        <v>0.34759712624735806</v>
      </c>
      <c r="R86" s="29">
        <v>0.20291908712697593</v>
      </c>
      <c r="S86" s="29">
        <v>0.25553777313014492</v>
      </c>
      <c r="T86" s="29">
        <v>0.22938078526720307</v>
      </c>
      <c r="U86" s="29">
        <v>0.21088772582728893</v>
      </c>
      <c r="V86" s="29">
        <v>0.16414817251130231</v>
      </c>
      <c r="W86" s="28">
        <v>0.26329655296060039</v>
      </c>
      <c r="X86" s="29">
        <v>0.22860238383432172</v>
      </c>
      <c r="Y86" s="29">
        <v>0.17851041589879318</v>
      </c>
      <c r="Z86" s="30">
        <v>0.21970164893165736</v>
      </c>
      <c r="AA86" s="29">
        <v>0.21490574943462407</v>
      </c>
      <c r="AB86" s="29">
        <v>0.22623563246962078</v>
      </c>
      <c r="AC86" s="29">
        <v>0.25230560793599244</v>
      </c>
      <c r="AD86" s="29">
        <v>0</v>
      </c>
      <c r="AE86" s="29">
        <v>0.24700556730974169</v>
      </c>
      <c r="AF86" s="29">
        <v>0</v>
      </c>
      <c r="AG86" s="29">
        <v>0.21797807805557926</v>
      </c>
      <c r="AH86" s="29">
        <v>0</v>
      </c>
      <c r="AI86" s="29">
        <v>0.19506407453355271</v>
      </c>
      <c r="AJ86" s="29">
        <v>0.24045870038733028</v>
      </c>
      <c r="AK86" s="30">
        <v>0.18946788047230195</v>
      </c>
    </row>
    <row r="87" spans="3:37" x14ac:dyDescent="0.25">
      <c r="C87" s="47"/>
      <c r="D87" s="3" t="s">
        <v>711</v>
      </c>
      <c r="E87" s="9">
        <v>0.20031827549053283</v>
      </c>
      <c r="F87" s="31">
        <v>0.3770346078257521</v>
      </c>
      <c r="G87" s="9">
        <v>1.4933969046542407E-2</v>
      </c>
      <c r="H87" s="9">
        <v>0.13935315208247734</v>
      </c>
      <c r="I87" s="31">
        <v>0.148030719744982</v>
      </c>
      <c r="J87" s="32">
        <v>0.28538252150045668</v>
      </c>
      <c r="K87" s="9">
        <v>0.77095300371458908</v>
      </c>
      <c r="L87" s="9">
        <v>1.2317607706983775E-2</v>
      </c>
      <c r="M87" s="9">
        <v>0.15906661882981155</v>
      </c>
      <c r="N87" s="9">
        <v>0.10630597003792557</v>
      </c>
      <c r="O87" s="31">
        <v>0.16531921708659147</v>
      </c>
      <c r="P87" s="32">
        <v>0.23680143699751074</v>
      </c>
      <c r="Q87" s="9">
        <v>0.13110236577795106</v>
      </c>
      <c r="R87" s="9">
        <v>9.7750640843778228E-2</v>
      </c>
      <c r="S87" s="9">
        <v>0.12495527064239136</v>
      </c>
      <c r="T87" s="9">
        <v>0.17932423324265348</v>
      </c>
      <c r="U87" s="9">
        <v>0.23256156590678689</v>
      </c>
      <c r="V87" s="9">
        <v>0.32958124371562486</v>
      </c>
      <c r="W87" s="31">
        <v>0.2352415823509067</v>
      </c>
      <c r="X87" s="9">
        <v>0.20695325043358778</v>
      </c>
      <c r="Y87" s="9">
        <v>0.18697376449838779</v>
      </c>
      <c r="Z87" s="32">
        <v>0.17156378719522183</v>
      </c>
      <c r="AA87" s="9">
        <v>0.19287851493706112</v>
      </c>
      <c r="AB87" s="9">
        <v>0.17901332640403375</v>
      </c>
      <c r="AC87" s="9">
        <v>0.14760948543094718</v>
      </c>
      <c r="AD87" s="9">
        <v>0</v>
      </c>
      <c r="AE87" s="9">
        <v>0.2748688553135038</v>
      </c>
      <c r="AF87" s="9">
        <v>0</v>
      </c>
      <c r="AG87" s="9">
        <v>0.20968359868351463</v>
      </c>
      <c r="AH87" s="9">
        <v>0</v>
      </c>
      <c r="AI87" s="9">
        <v>0.20574218300678396</v>
      </c>
      <c r="AJ87" s="9">
        <v>0.19336990012678801</v>
      </c>
      <c r="AK87" s="32">
        <v>0.2680853189836252</v>
      </c>
    </row>
    <row r="88" spans="3:37" x14ac:dyDescent="0.25">
      <c r="C88" s="47"/>
      <c r="D88" s="3" t="s">
        <v>42</v>
      </c>
      <c r="E88" s="9">
        <v>0.44210299124861802</v>
      </c>
      <c r="F88" s="31">
        <v>0.41670246165286956</v>
      </c>
      <c r="G88" s="9">
        <v>0.27204355535285263</v>
      </c>
      <c r="H88" s="9">
        <v>0.35973954873686259</v>
      </c>
      <c r="I88" s="31">
        <v>0.39223422616340142</v>
      </c>
      <c r="J88" s="32">
        <v>0.43301535357680382</v>
      </c>
      <c r="K88" s="9">
        <v>0.17738311800601833</v>
      </c>
      <c r="L88" s="9">
        <v>0.20558443769675958</v>
      </c>
      <c r="M88" s="9">
        <v>0.44207943238673958</v>
      </c>
      <c r="N88" s="9">
        <v>0.47961105953575306</v>
      </c>
      <c r="O88" s="31">
        <v>0.49364321637302633</v>
      </c>
      <c r="P88" s="32">
        <v>0.38837724995530348</v>
      </c>
      <c r="Q88" s="9">
        <v>0.41920034393915312</v>
      </c>
      <c r="R88" s="9">
        <v>0.56490880531075283</v>
      </c>
      <c r="S88" s="9">
        <v>0.4830588320758975</v>
      </c>
      <c r="T88" s="9">
        <v>0.461729028533923</v>
      </c>
      <c r="U88" s="9">
        <v>0.41843133418825401</v>
      </c>
      <c r="V88" s="9">
        <v>0.35621555901961832</v>
      </c>
      <c r="W88" s="31">
        <v>0.3975988370407792</v>
      </c>
      <c r="X88" s="9">
        <v>0.42352152445442404</v>
      </c>
      <c r="Y88" s="9">
        <v>0.50530091452455661</v>
      </c>
      <c r="Z88" s="32">
        <v>0.44417706725498302</v>
      </c>
      <c r="AA88" s="9">
        <v>0.44541820469583504</v>
      </c>
      <c r="AB88" s="9">
        <v>0.47071960515847783</v>
      </c>
      <c r="AC88" s="9">
        <v>0.50551545841213708</v>
      </c>
      <c r="AD88" s="9">
        <v>0</v>
      </c>
      <c r="AE88" s="9">
        <v>0.32334432017839931</v>
      </c>
      <c r="AF88" s="9">
        <v>0</v>
      </c>
      <c r="AG88" s="9">
        <v>0.437450689974972</v>
      </c>
      <c r="AH88" s="9">
        <v>0</v>
      </c>
      <c r="AI88" s="9">
        <v>0.44936059136776657</v>
      </c>
      <c r="AJ88" s="9">
        <v>0.43022476279637689</v>
      </c>
      <c r="AK88" s="32">
        <v>0.42043834485299303</v>
      </c>
    </row>
    <row r="89" spans="3:37" x14ac:dyDescent="0.25">
      <c r="C89" s="47"/>
      <c r="D89" s="3" t="s">
        <v>43</v>
      </c>
      <c r="E89" s="9">
        <v>0.13531280898888445</v>
      </c>
      <c r="F89" s="33">
        <v>0.12417192444438888</v>
      </c>
      <c r="G89" s="34">
        <v>0.10996039008659517</v>
      </c>
      <c r="H89" s="34">
        <v>7.8435693061937498E-2</v>
      </c>
      <c r="I89" s="33">
        <v>0.10498289457273843</v>
      </c>
      <c r="J89" s="35">
        <v>0.14363292788545082</v>
      </c>
      <c r="K89" s="34">
        <v>3.9101627345213996E-2</v>
      </c>
      <c r="L89" s="34">
        <v>3.1114625102702298E-2</v>
      </c>
      <c r="M89" s="34">
        <v>5.7834845112480493E-2</v>
      </c>
      <c r="N89" s="34">
        <v>5.808239068127484E-2</v>
      </c>
      <c r="O89" s="33">
        <v>0.14617229294822243</v>
      </c>
      <c r="P89" s="35">
        <v>0.12399283853144027</v>
      </c>
      <c r="Q89" s="34">
        <v>0.10210016403553843</v>
      </c>
      <c r="R89" s="34">
        <v>0.13442146671849337</v>
      </c>
      <c r="S89" s="34">
        <v>0.13644812415156471</v>
      </c>
      <c r="T89" s="34">
        <v>0.12956595295621695</v>
      </c>
      <c r="U89" s="34">
        <v>0.13811937407767105</v>
      </c>
      <c r="V89" s="34">
        <v>0.15005502475345844</v>
      </c>
      <c r="W89" s="33">
        <v>0.10386302764771543</v>
      </c>
      <c r="X89" s="34">
        <v>0.1409228412776625</v>
      </c>
      <c r="Y89" s="34">
        <v>0.12921490507826233</v>
      </c>
      <c r="Z89" s="35">
        <v>0.16455749661813565</v>
      </c>
      <c r="AA89" s="34">
        <v>0.14679753093248013</v>
      </c>
      <c r="AB89" s="34">
        <v>0.12403143596786458</v>
      </c>
      <c r="AC89" s="34">
        <v>9.456944822092353E-2</v>
      </c>
      <c r="AD89" s="34">
        <v>0</v>
      </c>
      <c r="AE89" s="34">
        <v>0.15478125719835567</v>
      </c>
      <c r="AF89" s="34">
        <v>0</v>
      </c>
      <c r="AG89" s="34">
        <v>0.13488763328593117</v>
      </c>
      <c r="AH89" s="34">
        <v>0</v>
      </c>
      <c r="AI89" s="34">
        <v>0.14983315109189768</v>
      </c>
      <c r="AJ89" s="34">
        <v>0.13594663668950124</v>
      </c>
      <c r="AK89" s="35">
        <v>0.12200845569107989</v>
      </c>
    </row>
    <row r="90" spans="3:37" x14ac:dyDescent="0.25">
      <c r="C90" s="16"/>
      <c r="D90" s="3" t="s">
        <v>725</v>
      </c>
      <c r="E90" s="9" t="s">
        <v>725</v>
      </c>
      <c r="F90" s="9" t="s">
        <v>725</v>
      </c>
      <c r="G90" s="9" t="s">
        <v>725</v>
      </c>
      <c r="H90" s="9" t="s">
        <v>725</v>
      </c>
      <c r="I90" s="9" t="s">
        <v>725</v>
      </c>
      <c r="J90" s="9" t="s">
        <v>725</v>
      </c>
      <c r="K90" s="9" t="s">
        <v>725</v>
      </c>
      <c r="L90" s="9" t="s">
        <v>725</v>
      </c>
      <c r="M90" s="9" t="s">
        <v>725</v>
      </c>
      <c r="N90" s="9" t="s">
        <v>725</v>
      </c>
      <c r="O90" s="9" t="s">
        <v>725</v>
      </c>
      <c r="P90" s="9" t="s">
        <v>725</v>
      </c>
      <c r="Q90" s="9" t="s">
        <v>725</v>
      </c>
      <c r="R90" s="9" t="s">
        <v>725</v>
      </c>
      <c r="S90" s="9" t="s">
        <v>725</v>
      </c>
      <c r="T90" s="9" t="s">
        <v>725</v>
      </c>
      <c r="U90" s="9" t="s">
        <v>725</v>
      </c>
      <c r="V90" s="9" t="s">
        <v>725</v>
      </c>
      <c r="W90" s="9" t="s">
        <v>725</v>
      </c>
      <c r="X90" s="9" t="s">
        <v>725</v>
      </c>
      <c r="Y90" s="9" t="s">
        <v>725</v>
      </c>
      <c r="Z90" s="9" t="s">
        <v>725</v>
      </c>
      <c r="AA90" s="9" t="s">
        <v>725</v>
      </c>
      <c r="AB90" s="9" t="s">
        <v>725</v>
      </c>
      <c r="AC90" s="9" t="s">
        <v>725</v>
      </c>
      <c r="AD90" s="9" t="s">
        <v>725</v>
      </c>
      <c r="AE90" s="9" t="s">
        <v>725</v>
      </c>
      <c r="AF90" s="9" t="s">
        <v>725</v>
      </c>
      <c r="AG90" s="9" t="s">
        <v>725</v>
      </c>
      <c r="AH90" s="9" t="s">
        <v>725</v>
      </c>
      <c r="AI90" s="9" t="s">
        <v>725</v>
      </c>
      <c r="AJ90" s="9" t="s">
        <v>725</v>
      </c>
      <c r="AK90" s="9" t="s">
        <v>725</v>
      </c>
    </row>
    <row r="91" spans="3:37" x14ac:dyDescent="0.25">
      <c r="C91" s="16"/>
      <c r="D91" s="3" t="s">
        <v>725</v>
      </c>
      <c r="E91" s="9" t="s">
        <v>725</v>
      </c>
      <c r="F91" s="9" t="s">
        <v>725</v>
      </c>
      <c r="G91" s="9" t="s">
        <v>725</v>
      </c>
      <c r="H91" s="9" t="s">
        <v>725</v>
      </c>
      <c r="I91" s="9" t="s">
        <v>725</v>
      </c>
      <c r="J91" s="9" t="s">
        <v>725</v>
      </c>
      <c r="K91" s="9" t="s">
        <v>725</v>
      </c>
      <c r="L91" s="9" t="s">
        <v>725</v>
      </c>
      <c r="M91" s="9" t="s">
        <v>725</v>
      </c>
      <c r="N91" s="9" t="s">
        <v>725</v>
      </c>
      <c r="O91" s="9" t="s">
        <v>725</v>
      </c>
      <c r="P91" s="9" t="s">
        <v>725</v>
      </c>
      <c r="Q91" s="9" t="s">
        <v>725</v>
      </c>
      <c r="R91" s="9" t="s">
        <v>725</v>
      </c>
      <c r="S91" s="9" t="s">
        <v>725</v>
      </c>
      <c r="T91" s="9" t="s">
        <v>725</v>
      </c>
      <c r="U91" s="9" t="s">
        <v>725</v>
      </c>
      <c r="V91" s="9" t="s">
        <v>725</v>
      </c>
      <c r="W91" s="9" t="s">
        <v>725</v>
      </c>
      <c r="X91" s="9" t="s">
        <v>725</v>
      </c>
      <c r="Y91" s="9" t="s">
        <v>725</v>
      </c>
      <c r="Z91" s="9" t="s">
        <v>725</v>
      </c>
      <c r="AA91" s="9" t="s">
        <v>725</v>
      </c>
      <c r="AB91" s="9" t="s">
        <v>725</v>
      </c>
      <c r="AC91" s="9" t="s">
        <v>725</v>
      </c>
      <c r="AD91" s="9" t="s">
        <v>725</v>
      </c>
      <c r="AE91" s="9" t="s">
        <v>725</v>
      </c>
      <c r="AF91" s="9" t="s">
        <v>725</v>
      </c>
      <c r="AG91" s="9" t="s">
        <v>725</v>
      </c>
      <c r="AH91" s="9" t="s">
        <v>725</v>
      </c>
      <c r="AI91" s="9" t="s">
        <v>725</v>
      </c>
      <c r="AJ91" s="9" t="s">
        <v>725</v>
      </c>
      <c r="AK91" s="9" t="s">
        <v>725</v>
      </c>
    </row>
    <row r="92" spans="3:37" x14ac:dyDescent="0.25">
      <c r="C92" s="47" t="s">
        <v>718</v>
      </c>
      <c r="D92" s="3" t="s">
        <v>719</v>
      </c>
      <c r="E92" s="9">
        <v>0.2850059719417351</v>
      </c>
      <c r="F92" s="28">
        <v>0.11793466431733832</v>
      </c>
      <c r="G92" s="29">
        <v>0.67636944048412007</v>
      </c>
      <c r="H92" s="29">
        <v>0.37006074764550739</v>
      </c>
      <c r="I92" s="28">
        <v>0.36364009522721491</v>
      </c>
      <c r="J92" s="30">
        <v>0.21301919671066732</v>
      </c>
      <c r="K92" s="29">
        <v>1.0101873634082749E-2</v>
      </c>
      <c r="L92" s="29">
        <v>0.64194986142886812</v>
      </c>
      <c r="M92" s="29">
        <v>0.44528828717679841</v>
      </c>
      <c r="N92" s="29">
        <v>0.59759125562059134</v>
      </c>
      <c r="O92" s="28">
        <v>0.2726479449710007</v>
      </c>
      <c r="P92" s="30">
        <v>0.29788802975818374</v>
      </c>
      <c r="Q92" s="29">
        <v>0.43840226997160059</v>
      </c>
      <c r="R92" s="29">
        <v>0.33898425593661757</v>
      </c>
      <c r="S92" s="29">
        <v>0.32481380939459115</v>
      </c>
      <c r="T92" s="29">
        <v>0.27193307345476397</v>
      </c>
      <c r="U92" s="29">
        <v>0.26578078024456864</v>
      </c>
      <c r="V92" s="29">
        <v>0.19192778154828263</v>
      </c>
      <c r="W92" s="28">
        <v>0.26646405694979564</v>
      </c>
      <c r="X92" s="29">
        <v>0.30143394095818626</v>
      </c>
      <c r="Y92" s="29">
        <v>0.24609130341882846</v>
      </c>
      <c r="Z92" s="30">
        <v>0.32147076948330899</v>
      </c>
      <c r="AA92" s="29">
        <v>0.28474682507049753</v>
      </c>
      <c r="AB92" s="29">
        <v>0.28864412698021258</v>
      </c>
      <c r="AC92" s="29">
        <v>0.26873027697107454</v>
      </c>
      <c r="AD92" s="29">
        <v>0</v>
      </c>
      <c r="AE92" s="29">
        <v>0.24088555553389007</v>
      </c>
      <c r="AF92" s="29">
        <v>0</v>
      </c>
      <c r="AG92" s="29">
        <v>0.27379620934501769</v>
      </c>
      <c r="AH92" s="29">
        <v>0</v>
      </c>
      <c r="AI92" s="29">
        <v>0.21531105231824105</v>
      </c>
      <c r="AJ92" s="29">
        <v>0.32595659399127336</v>
      </c>
      <c r="AK92" s="30">
        <v>0.25066140791732033</v>
      </c>
    </row>
    <row r="93" spans="3:37" x14ac:dyDescent="0.25">
      <c r="C93" s="47"/>
      <c r="D93" s="3" t="s">
        <v>720</v>
      </c>
      <c r="E93" s="9">
        <v>0.20809762701018175</v>
      </c>
      <c r="F93" s="31">
        <v>0.21748547647599059</v>
      </c>
      <c r="G93" s="9">
        <v>0.1989285625349643</v>
      </c>
      <c r="H93" s="9">
        <v>0.33885822402622567</v>
      </c>
      <c r="I93" s="31">
        <v>0.25369225039544763</v>
      </c>
      <c r="J93" s="32">
        <v>0.21577451546337945</v>
      </c>
      <c r="K93" s="9">
        <v>8.9176304669299544E-2</v>
      </c>
      <c r="L93" s="9">
        <v>0.25994695356547015</v>
      </c>
      <c r="M93" s="9">
        <v>0.31782562254419283</v>
      </c>
      <c r="N93" s="9">
        <v>0.22529428911191096</v>
      </c>
      <c r="O93" s="31">
        <v>0.20717448837069211</v>
      </c>
      <c r="P93" s="32">
        <v>0.20905991050047171</v>
      </c>
      <c r="Q93" s="9">
        <v>0.10232032362492911</v>
      </c>
      <c r="R93" s="9">
        <v>0.19785335767324191</v>
      </c>
      <c r="S93" s="9">
        <v>0.20853487068050935</v>
      </c>
      <c r="T93" s="9">
        <v>0.25697224615406289</v>
      </c>
      <c r="U93" s="9">
        <v>0.23571766666323005</v>
      </c>
      <c r="V93" s="9">
        <v>0.19801122563137816</v>
      </c>
      <c r="W93" s="31">
        <v>0.22881805893854587</v>
      </c>
      <c r="X93" s="9">
        <v>0.21950569470174616</v>
      </c>
      <c r="Y93" s="9">
        <v>0.20480633372124191</v>
      </c>
      <c r="Z93" s="32">
        <v>0.1762000283510532</v>
      </c>
      <c r="AA93" s="9">
        <v>0.21008916552396975</v>
      </c>
      <c r="AB93" s="9">
        <v>0.239302272292089</v>
      </c>
      <c r="AC93" s="9">
        <v>0.23625098648293927</v>
      </c>
      <c r="AD93" s="9">
        <v>0</v>
      </c>
      <c r="AE93" s="9">
        <v>0.20800025917014303</v>
      </c>
      <c r="AF93" s="9">
        <v>0</v>
      </c>
      <c r="AG93" s="9">
        <v>0.18585823809902741</v>
      </c>
      <c r="AH93" s="9">
        <v>0</v>
      </c>
      <c r="AI93" s="9">
        <v>0.22369660258099316</v>
      </c>
      <c r="AJ93" s="9">
        <v>0.19142560157921146</v>
      </c>
      <c r="AK93" s="32">
        <v>0.21361617434233765</v>
      </c>
    </row>
    <row r="94" spans="3:37" x14ac:dyDescent="0.25">
      <c r="C94" s="47"/>
      <c r="D94" s="3" t="s">
        <v>721</v>
      </c>
      <c r="E94" s="9">
        <v>0.16215167765707336</v>
      </c>
      <c r="F94" s="31">
        <v>0.2338829779395781</v>
      </c>
      <c r="G94" s="9">
        <v>4.710998919839738E-2</v>
      </c>
      <c r="H94" s="9">
        <v>0.12383970689065915</v>
      </c>
      <c r="I94" s="31">
        <v>0.1331154673691024</v>
      </c>
      <c r="J94" s="32">
        <v>0.20413855826000035</v>
      </c>
      <c r="K94" s="9">
        <v>0.27276382473460342</v>
      </c>
      <c r="L94" s="9">
        <v>5.5375412256949877E-2</v>
      </c>
      <c r="M94" s="9">
        <v>8.5152684111807722E-2</v>
      </c>
      <c r="N94" s="9">
        <v>8.6904315148976591E-2</v>
      </c>
      <c r="O94" s="31">
        <v>0.16915810589052341</v>
      </c>
      <c r="P94" s="32">
        <v>0.15484814823414314</v>
      </c>
      <c r="Q94" s="9">
        <v>0.10805362468445312</v>
      </c>
      <c r="R94" s="9">
        <v>8.815901372432311E-2</v>
      </c>
      <c r="S94" s="9">
        <v>0.11681942718172147</v>
      </c>
      <c r="T94" s="9">
        <v>0.18702608105661159</v>
      </c>
      <c r="U94" s="9">
        <v>0.20333777090841984</v>
      </c>
      <c r="V94" s="9">
        <v>0.20821507355001725</v>
      </c>
      <c r="W94" s="31">
        <v>0.16626545964327077</v>
      </c>
      <c r="X94" s="9">
        <v>0.14259559950034631</v>
      </c>
      <c r="Y94" s="9">
        <v>0.18108230779187215</v>
      </c>
      <c r="Z94" s="32">
        <v>0.16465916427107724</v>
      </c>
      <c r="AA94" s="9">
        <v>0.16922952883277517</v>
      </c>
      <c r="AB94" s="9">
        <v>0.14673598898895435</v>
      </c>
      <c r="AC94" s="9">
        <v>0.1866312479530837</v>
      </c>
      <c r="AD94" s="9">
        <v>0</v>
      </c>
      <c r="AE94" s="9">
        <v>0.16432534746054064</v>
      </c>
      <c r="AF94" s="9">
        <v>0</v>
      </c>
      <c r="AG94" s="9">
        <v>0.14386520675118389</v>
      </c>
      <c r="AH94" s="9">
        <v>0</v>
      </c>
      <c r="AI94" s="9">
        <v>0.15728601115783145</v>
      </c>
      <c r="AJ94" s="9">
        <v>0.177735961220961</v>
      </c>
      <c r="AK94" s="32">
        <v>0.16895987323847175</v>
      </c>
    </row>
    <row r="95" spans="3:37" x14ac:dyDescent="0.25">
      <c r="C95" s="47"/>
      <c r="D95" s="3" t="s">
        <v>722</v>
      </c>
      <c r="E95" s="9">
        <v>8.6466787881874979E-2</v>
      </c>
      <c r="F95" s="31">
        <v>0.15438929508986504</v>
      </c>
      <c r="G95" s="9">
        <v>1.1026094509769879E-2</v>
      </c>
      <c r="H95" s="9">
        <v>6.8019372817528567E-2</v>
      </c>
      <c r="I95" s="31">
        <v>6.8278352507570902E-2</v>
      </c>
      <c r="J95" s="32">
        <v>0.1136570463854181</v>
      </c>
      <c r="K95" s="9">
        <v>0.25851404817851098</v>
      </c>
      <c r="L95" s="9">
        <v>2.892157985242131E-2</v>
      </c>
      <c r="M95" s="9">
        <v>0.1024072990875827</v>
      </c>
      <c r="N95" s="9">
        <v>4.9365167976423749E-2</v>
      </c>
      <c r="O95" s="31">
        <v>6.3816180955209204E-2</v>
      </c>
      <c r="P95" s="32">
        <v>0.1100778731059147</v>
      </c>
      <c r="Q95" s="9">
        <v>8.6138650701856043E-2</v>
      </c>
      <c r="R95" s="9">
        <v>6.1460159363376038E-2</v>
      </c>
      <c r="S95" s="9">
        <v>6.0992465027259177E-2</v>
      </c>
      <c r="T95" s="9">
        <v>6.3143366371271395E-2</v>
      </c>
      <c r="U95" s="9">
        <v>8.7827595709117717E-2</v>
      </c>
      <c r="V95" s="9">
        <v>0.13482247716948526</v>
      </c>
      <c r="W95" s="31">
        <v>9.7032307983194274E-2</v>
      </c>
      <c r="X95" s="9">
        <v>0.10100314759917095</v>
      </c>
      <c r="Y95" s="9">
        <v>7.6109401930985296E-2</v>
      </c>
      <c r="Z95" s="32">
        <v>6.7559216759369781E-2</v>
      </c>
      <c r="AA95" s="9">
        <v>0.1030663790718675</v>
      </c>
      <c r="AB95" s="9">
        <v>7.0850623925263242E-2</v>
      </c>
      <c r="AC95" s="9">
        <v>5.7773860989761346E-2</v>
      </c>
      <c r="AD95" s="9">
        <v>0</v>
      </c>
      <c r="AE95" s="9">
        <v>0.11588744000213785</v>
      </c>
      <c r="AF95" s="9">
        <v>0</v>
      </c>
      <c r="AG95" s="9">
        <v>8.6640746404945748E-2</v>
      </c>
      <c r="AH95" s="9">
        <v>0</v>
      </c>
      <c r="AI95" s="9">
        <v>8.6736416182793721E-2</v>
      </c>
      <c r="AJ95" s="9">
        <v>8.0578627312320281E-2</v>
      </c>
      <c r="AK95" s="32">
        <v>9.0899903120464517E-2</v>
      </c>
    </row>
    <row r="96" spans="3:37" x14ac:dyDescent="0.25">
      <c r="C96" s="47"/>
      <c r="D96" s="3" t="s">
        <v>723</v>
      </c>
      <c r="E96" s="9">
        <v>6.8671982304258597E-2</v>
      </c>
      <c r="F96" s="31">
        <v>0.13836380747300042</v>
      </c>
      <c r="G96" s="9">
        <v>3.2144811626709227E-3</v>
      </c>
      <c r="H96" s="9">
        <v>3.2036449079123522E-2</v>
      </c>
      <c r="I96" s="31">
        <v>5.1439571579139559E-2</v>
      </c>
      <c r="J96" s="32">
        <v>0.1028589187259692</v>
      </c>
      <c r="K96" s="9">
        <v>0.32721336847576432</v>
      </c>
      <c r="L96" s="9">
        <v>3.0287579495444981E-3</v>
      </c>
      <c r="M96" s="9">
        <v>2.5554324723840255E-2</v>
      </c>
      <c r="N96" s="9">
        <v>7.6347253984689978E-4</v>
      </c>
      <c r="O96" s="31">
        <v>4.5216554336642789E-2</v>
      </c>
      <c r="P96" s="32">
        <v>9.3122016270356281E-2</v>
      </c>
      <c r="Q96" s="9">
        <v>4.1456458859116502E-2</v>
      </c>
      <c r="R96" s="9">
        <v>1.6811889557669324E-2</v>
      </c>
      <c r="S96" s="9">
        <v>3.2825054132644201E-2</v>
      </c>
      <c r="T96" s="9">
        <v>5.2382916724922832E-2</v>
      </c>
      <c r="U96" s="9">
        <v>7.2138897766184568E-2</v>
      </c>
      <c r="V96" s="9">
        <v>0.14258194694723952</v>
      </c>
      <c r="W96" s="31">
        <v>9.0272643749688561E-2</v>
      </c>
      <c r="X96" s="9">
        <v>6.2488433697368499E-2</v>
      </c>
      <c r="Y96" s="9">
        <v>6.6116066142583585E-2</v>
      </c>
      <c r="Z96" s="32">
        <v>5.8738783755885406E-2</v>
      </c>
      <c r="AA96" s="9">
        <v>6.6206059552058161E-2</v>
      </c>
      <c r="AB96" s="9">
        <v>6.7285335048020048E-2</v>
      </c>
      <c r="AC96" s="9">
        <v>7.0634006464090737E-2</v>
      </c>
      <c r="AD96" s="9">
        <v>0</v>
      </c>
      <c r="AE96" s="9">
        <v>9.0848803952289059E-2</v>
      </c>
      <c r="AF96" s="9">
        <v>0</v>
      </c>
      <c r="AG96" s="9">
        <v>5.8720331456402618E-2</v>
      </c>
      <c r="AH96" s="9">
        <v>0</v>
      </c>
      <c r="AI96" s="9">
        <v>7.7710188951680512E-2</v>
      </c>
      <c r="AJ96" s="9">
        <v>6.716372182319931E-2</v>
      </c>
      <c r="AK96" s="32">
        <v>9.6534703810095004E-2</v>
      </c>
    </row>
    <row r="97" spans="3:37" x14ac:dyDescent="0.25">
      <c r="C97" s="47"/>
      <c r="D97" s="3" t="s">
        <v>42</v>
      </c>
      <c r="E97" s="9">
        <v>0.12217162994226718</v>
      </c>
      <c r="F97" s="31">
        <v>8.3440053672451844E-2</v>
      </c>
      <c r="G97" s="9">
        <v>3.0391735276192849E-2</v>
      </c>
      <c r="H97" s="9">
        <v>4.3472781081758186E-2</v>
      </c>
      <c r="I97" s="31">
        <v>8.4971358678511161E-2</v>
      </c>
      <c r="J97" s="32">
        <v>8.6641070169661855E-2</v>
      </c>
      <c r="K97" s="9">
        <v>2.9722864496110203E-2</v>
      </c>
      <c r="L97" s="9">
        <v>8.9221615658723174E-3</v>
      </c>
      <c r="M97" s="9">
        <v>2.1582404542998607E-2</v>
      </c>
      <c r="N97" s="9">
        <v>3.8190870646015597E-2</v>
      </c>
      <c r="O97" s="31">
        <v>0.15109893842978001</v>
      </c>
      <c r="P97" s="32">
        <v>9.2017685360910553E-2</v>
      </c>
      <c r="Q97" s="9">
        <v>0.16377948081450566</v>
      </c>
      <c r="R97" s="9">
        <v>0.21035891388608599</v>
      </c>
      <c r="S97" s="9">
        <v>0.16679196628598758</v>
      </c>
      <c r="T97" s="9">
        <v>9.9247166262151756E-2</v>
      </c>
      <c r="U97" s="9">
        <v>7.3720420239894294E-2</v>
      </c>
      <c r="V97" s="9">
        <v>7.7129996082489521E-2</v>
      </c>
      <c r="W97" s="31">
        <v>9.0637362313127842E-2</v>
      </c>
      <c r="X97" s="9">
        <v>9.7855373053967035E-2</v>
      </c>
      <c r="Y97" s="9">
        <v>0.16169182501494822</v>
      </c>
      <c r="Z97" s="32">
        <v>0.14407012999704752</v>
      </c>
      <c r="AA97" s="9">
        <v>8.8717265605369452E-2</v>
      </c>
      <c r="AB97" s="9">
        <v>0.12866001482717404</v>
      </c>
      <c r="AC97" s="9">
        <v>8.7644590415407869E-2</v>
      </c>
      <c r="AD97" s="9">
        <v>0</v>
      </c>
      <c r="AE97" s="9">
        <v>8.3696836858501975E-2</v>
      </c>
      <c r="AF97" s="9">
        <v>0</v>
      </c>
      <c r="AG97" s="9">
        <v>0.17799416485279576</v>
      </c>
      <c r="AH97" s="9">
        <v>0</v>
      </c>
      <c r="AI97" s="9">
        <v>0.15390140434894958</v>
      </c>
      <c r="AJ97" s="9">
        <v>0.10363668841809955</v>
      </c>
      <c r="AK97" s="32">
        <v>0.12865343847147065</v>
      </c>
    </row>
    <row r="98" spans="3:37" x14ac:dyDescent="0.25">
      <c r="C98" s="47"/>
      <c r="D98" s="3" t="s">
        <v>43</v>
      </c>
      <c r="E98" s="9">
        <v>6.7434323262611548E-2</v>
      </c>
      <c r="F98" s="33">
        <v>5.4503725031775967E-2</v>
      </c>
      <c r="G98" s="34">
        <v>3.295969683388459E-2</v>
      </c>
      <c r="H98" s="34">
        <v>2.3712718459198544E-2</v>
      </c>
      <c r="I98" s="33">
        <v>4.4862904243011634E-2</v>
      </c>
      <c r="J98" s="35">
        <v>6.3910694284903341E-2</v>
      </c>
      <c r="K98" s="34">
        <v>1.2507715811628146E-2</v>
      </c>
      <c r="L98" s="34">
        <v>1.8552733808727827E-3</v>
      </c>
      <c r="M98" s="34">
        <v>2.1893778127797577E-3</v>
      </c>
      <c r="N98" s="34">
        <v>1.890628956234767E-3</v>
      </c>
      <c r="O98" s="33">
        <v>9.0887787046152552E-2</v>
      </c>
      <c r="P98" s="35">
        <v>4.29863367700202E-2</v>
      </c>
      <c r="Q98" s="34">
        <v>5.9849191343539714E-2</v>
      </c>
      <c r="R98" s="34">
        <v>8.6372409858686702E-2</v>
      </c>
      <c r="S98" s="34">
        <v>8.9222407297285561E-2</v>
      </c>
      <c r="T98" s="34">
        <v>6.9295149976211987E-2</v>
      </c>
      <c r="U98" s="34">
        <v>6.1476868468585598E-2</v>
      </c>
      <c r="V98" s="34">
        <v>4.7311499071110784E-2</v>
      </c>
      <c r="W98" s="33">
        <v>6.0510110422379151E-2</v>
      </c>
      <c r="X98" s="34">
        <v>7.511781048921061E-2</v>
      </c>
      <c r="Y98" s="34">
        <v>6.4102761979539374E-2</v>
      </c>
      <c r="Z98" s="35">
        <v>6.730190738225493E-2</v>
      </c>
      <c r="AA98" s="34">
        <v>7.7944776343463196E-2</v>
      </c>
      <c r="AB98" s="34">
        <v>5.8521637938283515E-2</v>
      </c>
      <c r="AC98" s="34">
        <v>9.2335030723642617E-2</v>
      </c>
      <c r="AD98" s="34">
        <v>0</v>
      </c>
      <c r="AE98" s="34">
        <v>9.6355757022497823E-2</v>
      </c>
      <c r="AF98" s="34">
        <v>0</v>
      </c>
      <c r="AG98" s="34">
        <v>7.3125103090623741E-2</v>
      </c>
      <c r="AH98" s="34">
        <v>0</v>
      </c>
      <c r="AI98" s="34">
        <v>8.5358324459511276E-2</v>
      </c>
      <c r="AJ98" s="34">
        <v>5.3502805654932088E-2</v>
      </c>
      <c r="AK98" s="35">
        <v>5.0674499099840474E-2</v>
      </c>
    </row>
    <row r="99" spans="3:37" x14ac:dyDescent="0.25">
      <c r="C99" s="47"/>
      <c r="D99" s="3" t="s">
        <v>725</v>
      </c>
      <c r="E99" s="9" t="s">
        <v>725</v>
      </c>
      <c r="F99" s="9" t="s">
        <v>725</v>
      </c>
      <c r="G99" s="9" t="s">
        <v>725</v>
      </c>
      <c r="H99" s="9" t="s">
        <v>725</v>
      </c>
      <c r="I99" s="9" t="s">
        <v>725</v>
      </c>
      <c r="J99" s="9" t="s">
        <v>725</v>
      </c>
      <c r="K99" s="9" t="s">
        <v>725</v>
      </c>
      <c r="L99" s="9" t="s">
        <v>725</v>
      </c>
      <c r="M99" s="9" t="s">
        <v>725</v>
      </c>
      <c r="N99" s="9" t="s">
        <v>725</v>
      </c>
      <c r="O99" s="9" t="s">
        <v>725</v>
      </c>
      <c r="P99" s="9" t="s">
        <v>725</v>
      </c>
      <c r="Q99" s="9" t="s">
        <v>725</v>
      </c>
      <c r="R99" s="9" t="s">
        <v>725</v>
      </c>
      <c r="S99" s="9" t="s">
        <v>725</v>
      </c>
      <c r="T99" s="9" t="s">
        <v>725</v>
      </c>
      <c r="U99" s="9" t="s">
        <v>725</v>
      </c>
      <c r="V99" s="9" t="s">
        <v>725</v>
      </c>
      <c r="W99" s="9" t="s">
        <v>725</v>
      </c>
      <c r="X99" s="9" t="s">
        <v>725</v>
      </c>
      <c r="Y99" s="9" t="s">
        <v>725</v>
      </c>
      <c r="Z99" s="9" t="s">
        <v>725</v>
      </c>
      <c r="AA99" s="9" t="s">
        <v>725</v>
      </c>
      <c r="AB99" s="9" t="s">
        <v>725</v>
      </c>
      <c r="AC99" s="9" t="s">
        <v>725</v>
      </c>
      <c r="AD99" s="9" t="s">
        <v>725</v>
      </c>
      <c r="AE99" s="9" t="s">
        <v>725</v>
      </c>
      <c r="AF99" s="9" t="s">
        <v>725</v>
      </c>
      <c r="AG99" s="9" t="s">
        <v>725</v>
      </c>
      <c r="AH99" s="9" t="s">
        <v>725</v>
      </c>
      <c r="AI99" s="9" t="s">
        <v>725</v>
      </c>
      <c r="AJ99" s="9" t="s">
        <v>725</v>
      </c>
      <c r="AK99" s="9" t="s">
        <v>725</v>
      </c>
    </row>
    <row r="100" spans="3:37" x14ac:dyDescent="0.25">
      <c r="C100" s="47"/>
      <c r="D100" s="3" t="s">
        <v>713</v>
      </c>
      <c r="E100" s="9">
        <v>0.49310359895191685</v>
      </c>
      <c r="F100" s="28">
        <v>0.33542014079332894</v>
      </c>
      <c r="G100" s="29">
        <v>0.87529800301908434</v>
      </c>
      <c r="H100" s="29">
        <v>0.70891897167173301</v>
      </c>
      <c r="I100" s="28">
        <v>0.61733234562266248</v>
      </c>
      <c r="J100" s="30">
        <v>0.42879371217404677</v>
      </c>
      <c r="K100" s="29">
        <v>9.9278178303382286E-2</v>
      </c>
      <c r="L100" s="29">
        <v>0.90189681499433827</v>
      </c>
      <c r="M100" s="29">
        <v>0.76311390972099125</v>
      </c>
      <c r="N100" s="29">
        <v>0.82288554473250231</v>
      </c>
      <c r="O100" s="28">
        <v>0.47982243334169283</v>
      </c>
      <c r="P100" s="30">
        <v>0.50694794025865542</v>
      </c>
      <c r="Q100" s="29">
        <v>0.54072259359652974</v>
      </c>
      <c r="R100" s="29">
        <v>0.53683761360985949</v>
      </c>
      <c r="S100" s="29">
        <v>0.5333486800751005</v>
      </c>
      <c r="T100" s="29">
        <v>0.52890531960882692</v>
      </c>
      <c r="U100" s="29">
        <v>0.50149844690779866</v>
      </c>
      <c r="V100" s="29">
        <v>0.38993900717966079</v>
      </c>
      <c r="W100" s="28">
        <v>0.49528211588834148</v>
      </c>
      <c r="X100" s="29">
        <v>0.5209396356599324</v>
      </c>
      <c r="Y100" s="29">
        <v>0.45089763714007036</v>
      </c>
      <c r="Z100" s="30">
        <v>0.49767079783436219</v>
      </c>
      <c r="AA100" s="29">
        <v>0.49483599059446726</v>
      </c>
      <c r="AB100" s="29">
        <v>0.52794639927230158</v>
      </c>
      <c r="AC100" s="29">
        <v>0.50498126345401384</v>
      </c>
      <c r="AD100" s="29">
        <v>0</v>
      </c>
      <c r="AE100" s="29">
        <v>0.4488858147040331</v>
      </c>
      <c r="AF100" s="29">
        <v>0</v>
      </c>
      <c r="AG100" s="29">
        <v>0.4596544474440451</v>
      </c>
      <c r="AH100" s="29">
        <v>0</v>
      </c>
      <c r="AI100" s="29">
        <v>0.43900765489923421</v>
      </c>
      <c r="AJ100" s="29">
        <v>0.51738219557048482</v>
      </c>
      <c r="AK100" s="30">
        <v>0.46427758225965798</v>
      </c>
    </row>
    <row r="101" spans="3:37" x14ac:dyDescent="0.25">
      <c r="C101" s="47"/>
      <c r="D101" s="3" t="s">
        <v>714</v>
      </c>
      <c r="E101" s="9">
        <v>0.15513877018613359</v>
      </c>
      <c r="F101" s="31">
        <v>0.29275310256286546</v>
      </c>
      <c r="G101" s="9">
        <v>1.4240575672440803E-2</v>
      </c>
      <c r="H101" s="9">
        <v>0.10005582189665209</v>
      </c>
      <c r="I101" s="31">
        <v>0.11971792408671046</v>
      </c>
      <c r="J101" s="32">
        <v>0.21651596511138729</v>
      </c>
      <c r="K101" s="9">
        <v>0.5857274166542753</v>
      </c>
      <c r="L101" s="9">
        <v>3.1950337801965809E-2</v>
      </c>
      <c r="M101" s="9">
        <v>0.12796162381142295</v>
      </c>
      <c r="N101" s="9">
        <v>5.0128640516270646E-2</v>
      </c>
      <c r="O101" s="31">
        <v>0.10903273529185199</v>
      </c>
      <c r="P101" s="32">
        <v>0.20319988937627098</v>
      </c>
      <c r="Q101" s="9">
        <v>0.12759510956097253</v>
      </c>
      <c r="R101" s="9">
        <v>7.8272048921045362E-2</v>
      </c>
      <c r="S101" s="9">
        <v>9.3817519159903384E-2</v>
      </c>
      <c r="T101" s="9">
        <v>0.11552628309619423</v>
      </c>
      <c r="U101" s="9">
        <v>0.15996649347530228</v>
      </c>
      <c r="V101" s="9">
        <v>0.27740442411672478</v>
      </c>
      <c r="W101" s="31">
        <v>0.18730495173288284</v>
      </c>
      <c r="X101" s="9">
        <v>0.16349158129653946</v>
      </c>
      <c r="Y101" s="9">
        <v>0.14222546807356889</v>
      </c>
      <c r="Z101" s="32">
        <v>0.12629800051525519</v>
      </c>
      <c r="AA101" s="9">
        <v>0.16927243862392566</v>
      </c>
      <c r="AB101" s="9">
        <v>0.13813595897328329</v>
      </c>
      <c r="AC101" s="9">
        <v>0.12840786745385208</v>
      </c>
      <c r="AD101" s="9">
        <v>0</v>
      </c>
      <c r="AE101" s="9">
        <v>0.20673624395442691</v>
      </c>
      <c r="AF101" s="9">
        <v>0</v>
      </c>
      <c r="AG101" s="9">
        <v>0.14536107786134836</v>
      </c>
      <c r="AH101" s="9">
        <v>0</v>
      </c>
      <c r="AI101" s="9">
        <v>0.16444660513447423</v>
      </c>
      <c r="AJ101" s="9">
        <v>0.14774234913551959</v>
      </c>
      <c r="AK101" s="32">
        <v>0.18743460693055952</v>
      </c>
    </row>
    <row r="102" spans="3:37" x14ac:dyDescent="0.25">
      <c r="C102" s="47"/>
      <c r="D102" s="3" t="s">
        <v>715</v>
      </c>
      <c r="E102" s="9">
        <v>0.28432330759934055</v>
      </c>
      <c r="F102" s="33">
        <v>0.31732303161202996</v>
      </c>
      <c r="G102" s="34">
        <v>7.7501724474590222E-2</v>
      </c>
      <c r="H102" s="34">
        <v>0.16731248797241732</v>
      </c>
      <c r="I102" s="33">
        <v>0.21808682604761356</v>
      </c>
      <c r="J102" s="35">
        <v>0.29077962842966221</v>
      </c>
      <c r="K102" s="34">
        <v>0.30248668923071365</v>
      </c>
      <c r="L102" s="34">
        <v>6.4297573822822196E-2</v>
      </c>
      <c r="M102" s="34">
        <v>0.10673508865480633</v>
      </c>
      <c r="N102" s="34">
        <v>0.12509518579499218</v>
      </c>
      <c r="O102" s="33">
        <v>0.32025704432030344</v>
      </c>
      <c r="P102" s="35">
        <v>0.24686583359505371</v>
      </c>
      <c r="Q102" s="34">
        <v>0.27183310549895878</v>
      </c>
      <c r="R102" s="34">
        <v>0.29851792761040907</v>
      </c>
      <c r="S102" s="34">
        <v>0.28361139346770903</v>
      </c>
      <c r="T102" s="34">
        <v>0.28627324731876336</v>
      </c>
      <c r="U102" s="34">
        <v>0.27705819114831415</v>
      </c>
      <c r="V102" s="34">
        <v>0.28534506963250678</v>
      </c>
      <c r="W102" s="33">
        <v>0.25690282195639863</v>
      </c>
      <c r="X102" s="34">
        <v>0.24045097255431336</v>
      </c>
      <c r="Y102" s="34">
        <v>0.34277413280682034</v>
      </c>
      <c r="Z102" s="35">
        <v>0.30872929426812479</v>
      </c>
      <c r="AA102" s="34">
        <v>0.25794679443814461</v>
      </c>
      <c r="AB102" s="34">
        <v>0.27539600381612839</v>
      </c>
      <c r="AC102" s="34">
        <v>0.27427583836849156</v>
      </c>
      <c r="AD102" s="34">
        <v>0</v>
      </c>
      <c r="AE102" s="34">
        <v>0.2480221843190426</v>
      </c>
      <c r="AF102" s="34">
        <v>0</v>
      </c>
      <c r="AG102" s="34">
        <v>0.32185937160397965</v>
      </c>
      <c r="AH102" s="34">
        <v>0</v>
      </c>
      <c r="AI102" s="34">
        <v>0.31118741550678103</v>
      </c>
      <c r="AJ102" s="34">
        <v>0.28137264963906056</v>
      </c>
      <c r="AK102" s="35">
        <v>0.29761331170994243</v>
      </c>
    </row>
  </sheetData>
  <mergeCells count="15">
    <mergeCell ref="C73:C83"/>
    <mergeCell ref="C86:C89"/>
    <mergeCell ref="C92:C102"/>
    <mergeCell ref="C35:C37"/>
    <mergeCell ref="AA19:AK19"/>
    <mergeCell ref="C25:C32"/>
    <mergeCell ref="C40:C42"/>
    <mergeCell ref="C45:C57"/>
    <mergeCell ref="C60:C70"/>
    <mergeCell ref="F19:H19"/>
    <mergeCell ref="I19:J19"/>
    <mergeCell ref="K19:N19"/>
    <mergeCell ref="O19:P19"/>
    <mergeCell ref="Q19:V19"/>
    <mergeCell ref="W19:Z19"/>
  </mergeCells>
  <hyperlinks>
    <hyperlink ref="C14" r:id="rId1" xr:uid="{1C7D0629-D879-48A2-8EB9-FE815869B66D}"/>
    <hyperlink ref="C17" r:id="rId2" xr:uid="{895300FC-E65D-4DCE-8AA8-F427BA62881D}"/>
    <hyperlink ref="C13" r:id="rId3" xr:uid="{FA433449-8B77-47E2-86AA-E2159D57A67B}"/>
  </hyperlinks>
  <pageMargins left="0.7" right="0.7" top="0.75" bottom="0.75" header="0.3" footer="0.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68913F-8412-435E-B099-8639C11334A1}">
  <sheetPr codeName="Sheet4"/>
  <dimension ref="A1:AK102"/>
  <sheetViews>
    <sheetView workbookViewId="0">
      <selection activeCell="B21" sqref="B21"/>
    </sheetView>
  </sheetViews>
  <sheetFormatPr defaultRowHeight="13.5" x14ac:dyDescent="0.25"/>
  <cols>
    <col min="1" max="1" width="6.140625" style="3" customWidth="1"/>
    <col min="2" max="2" width="27.28515625" style="3" bestFit="1" customWidth="1"/>
    <col min="3" max="3" width="33.140625" style="3" customWidth="1"/>
    <col min="4" max="4" width="19.5703125" style="3" customWidth="1"/>
    <col min="5" max="16384" width="9.140625" style="3"/>
  </cols>
  <sheetData>
    <row r="1" spans="1:9" x14ac:dyDescent="0.25">
      <c r="A1" s="1"/>
      <c r="B1" s="1"/>
      <c r="C1" s="1"/>
      <c r="D1" s="1"/>
      <c r="E1" s="1"/>
      <c r="F1" s="1"/>
      <c r="G1" s="1"/>
      <c r="H1" s="1"/>
      <c r="I1" s="1"/>
    </row>
    <row r="2" spans="1:9" x14ac:dyDescent="0.25">
      <c r="A2" s="1"/>
      <c r="B2" s="1"/>
      <c r="C2" s="1"/>
      <c r="D2" s="1"/>
      <c r="E2" s="1"/>
      <c r="F2" s="1"/>
      <c r="G2" s="1"/>
      <c r="H2" s="1"/>
      <c r="I2" s="1"/>
    </row>
    <row r="3" spans="1:9" x14ac:dyDescent="0.25">
      <c r="A3" s="1"/>
      <c r="B3" s="1"/>
      <c r="C3" s="1"/>
      <c r="D3" s="1"/>
      <c r="E3" s="1"/>
      <c r="F3" s="1"/>
      <c r="G3" s="1"/>
      <c r="H3" s="1"/>
      <c r="I3" s="1"/>
    </row>
    <row r="4" spans="1:9" x14ac:dyDescent="0.25">
      <c r="A4" s="1"/>
      <c r="B4" s="1"/>
      <c r="C4" s="1"/>
      <c r="D4" s="1"/>
      <c r="E4" s="1"/>
      <c r="F4" s="1"/>
      <c r="G4" s="1"/>
      <c r="H4" s="1"/>
      <c r="I4" s="1"/>
    </row>
    <row r="5" spans="1:9" x14ac:dyDescent="0.25">
      <c r="A5" s="1"/>
      <c r="B5" s="1"/>
      <c r="C5" s="1"/>
      <c r="D5" s="1"/>
      <c r="E5" s="1"/>
      <c r="F5" s="1"/>
      <c r="G5" s="1"/>
      <c r="H5" s="1"/>
      <c r="I5" s="1"/>
    </row>
    <row r="7" spans="1:9" x14ac:dyDescent="0.25">
      <c r="B7" s="2" t="s">
        <v>728</v>
      </c>
    </row>
    <row r="8" spans="1:9" x14ac:dyDescent="0.25">
      <c r="B8" s="2" t="s">
        <v>707</v>
      </c>
    </row>
    <row r="10" spans="1:9" x14ac:dyDescent="0.25">
      <c r="B10" s="2" t="s">
        <v>54</v>
      </c>
    </row>
    <row r="11" spans="1:9" x14ac:dyDescent="0.25">
      <c r="B11" s="2" t="s">
        <v>55</v>
      </c>
    </row>
    <row r="12" spans="1:9" x14ac:dyDescent="0.25">
      <c r="B12" s="2"/>
    </row>
    <row r="13" spans="1:9" x14ac:dyDescent="0.25">
      <c r="B13" s="2" t="s">
        <v>56</v>
      </c>
      <c r="C13" s="11" t="s">
        <v>57</v>
      </c>
    </row>
    <row r="14" spans="1:9" x14ac:dyDescent="0.25">
      <c r="B14" s="2" t="s">
        <v>58</v>
      </c>
      <c r="C14" s="12" t="s">
        <v>59</v>
      </c>
    </row>
    <row r="15" spans="1:9" x14ac:dyDescent="0.25">
      <c r="B15" s="2"/>
      <c r="C15" s="12"/>
    </row>
    <row r="16" spans="1:9" x14ac:dyDescent="0.25">
      <c r="B16" s="2" t="s">
        <v>62</v>
      </c>
    </row>
    <row r="17" spans="2:37" x14ac:dyDescent="0.25">
      <c r="B17" s="2" t="s">
        <v>60</v>
      </c>
      <c r="C17" s="11" t="s">
        <v>61</v>
      </c>
    </row>
    <row r="19" spans="2:37" x14ac:dyDescent="0.25">
      <c r="E19" s="10" t="s">
        <v>0</v>
      </c>
      <c r="F19" s="44" t="s">
        <v>47</v>
      </c>
      <c r="G19" s="45"/>
      <c r="H19" s="46"/>
      <c r="I19" s="44" t="s">
        <v>48</v>
      </c>
      <c r="J19" s="46"/>
      <c r="K19" s="48" t="s">
        <v>53</v>
      </c>
      <c r="L19" s="45"/>
      <c r="M19" s="45"/>
      <c r="N19" s="46"/>
      <c r="O19" s="44" t="s">
        <v>49</v>
      </c>
      <c r="P19" s="46"/>
      <c r="Q19" s="44" t="s">
        <v>50</v>
      </c>
      <c r="R19" s="45"/>
      <c r="S19" s="45"/>
      <c r="T19" s="45"/>
      <c r="U19" s="45"/>
      <c r="V19" s="46"/>
      <c r="W19" s="44" t="s">
        <v>51</v>
      </c>
      <c r="X19" s="45"/>
      <c r="Y19" s="45"/>
      <c r="Z19" s="46"/>
      <c r="AA19" s="44" t="s">
        <v>52</v>
      </c>
      <c r="AB19" s="45"/>
      <c r="AC19" s="45"/>
      <c r="AD19" s="45"/>
      <c r="AE19" s="45"/>
      <c r="AF19" s="45"/>
      <c r="AG19" s="45"/>
      <c r="AH19" s="45"/>
      <c r="AI19" s="45"/>
      <c r="AJ19" s="45"/>
      <c r="AK19" s="46"/>
    </row>
    <row r="20" spans="2:37" x14ac:dyDescent="0.25">
      <c r="D20" s="3" t="s">
        <v>725</v>
      </c>
      <c r="E20" s="10" t="s">
        <v>0</v>
      </c>
      <c r="F20" s="25" t="s">
        <v>1</v>
      </c>
      <c r="G20" s="26" t="s">
        <v>2</v>
      </c>
      <c r="H20" s="27" t="s">
        <v>3</v>
      </c>
      <c r="I20" s="25" t="s">
        <v>4</v>
      </c>
      <c r="J20" s="27" t="s">
        <v>5</v>
      </c>
      <c r="K20" s="25" t="s">
        <v>1</v>
      </c>
      <c r="L20" s="26" t="s">
        <v>2</v>
      </c>
      <c r="M20" s="26" t="s">
        <v>3</v>
      </c>
      <c r="N20" s="27" t="s">
        <v>6</v>
      </c>
      <c r="O20" s="25" t="s">
        <v>7</v>
      </c>
      <c r="P20" s="27" t="s">
        <v>8</v>
      </c>
      <c r="Q20" s="25" t="s">
        <v>9</v>
      </c>
      <c r="R20" s="26" t="s">
        <v>10</v>
      </c>
      <c r="S20" s="26" t="s">
        <v>11</v>
      </c>
      <c r="T20" s="26" t="s">
        <v>12</v>
      </c>
      <c r="U20" s="26" t="s">
        <v>13</v>
      </c>
      <c r="V20" s="27" t="s">
        <v>14</v>
      </c>
      <c r="W20" s="25" t="s">
        <v>15</v>
      </c>
      <c r="X20" s="26" t="s">
        <v>16</v>
      </c>
      <c r="Y20" s="26" t="s">
        <v>17</v>
      </c>
      <c r="Z20" s="27" t="s">
        <v>18</v>
      </c>
      <c r="AA20" s="17" t="s">
        <v>19</v>
      </c>
      <c r="AB20" s="18" t="s">
        <v>20</v>
      </c>
      <c r="AC20" s="18" t="s">
        <v>21</v>
      </c>
      <c r="AD20" s="18" t="s">
        <v>22</v>
      </c>
      <c r="AE20" s="18" t="s">
        <v>23</v>
      </c>
      <c r="AF20" s="18" t="s">
        <v>24</v>
      </c>
      <c r="AG20" s="18" t="s">
        <v>25</v>
      </c>
      <c r="AH20" s="18" t="s">
        <v>26</v>
      </c>
      <c r="AI20" s="18" t="s">
        <v>27</v>
      </c>
      <c r="AJ20" s="18" t="s">
        <v>28</v>
      </c>
      <c r="AK20" s="19" t="s">
        <v>29</v>
      </c>
    </row>
    <row r="21" spans="2:37" x14ac:dyDescent="0.25">
      <c r="D21" s="3" t="s">
        <v>30</v>
      </c>
      <c r="E21" s="13">
        <v>6807</v>
      </c>
      <c r="F21" s="20">
        <v>3141</v>
      </c>
      <c r="G21" s="13">
        <v>1428</v>
      </c>
      <c r="H21" s="21">
        <v>775</v>
      </c>
      <c r="I21" s="20">
        <v>2709</v>
      </c>
      <c r="J21" s="21">
        <v>3358</v>
      </c>
      <c r="K21" s="20">
        <v>1032</v>
      </c>
      <c r="L21" s="13">
        <v>1493</v>
      </c>
      <c r="M21" s="13">
        <v>448</v>
      </c>
      <c r="N21" s="21">
        <v>269</v>
      </c>
      <c r="O21" s="20">
        <v>4061</v>
      </c>
      <c r="P21" s="21">
        <v>2746</v>
      </c>
      <c r="Q21" s="20">
        <v>73</v>
      </c>
      <c r="R21" s="13">
        <v>529</v>
      </c>
      <c r="S21" s="13">
        <v>1297</v>
      </c>
      <c r="T21" s="13">
        <v>1536</v>
      </c>
      <c r="U21" s="13">
        <v>1564</v>
      </c>
      <c r="V21" s="21">
        <v>1808</v>
      </c>
      <c r="W21" s="20">
        <v>3300</v>
      </c>
      <c r="X21" s="13">
        <v>1541</v>
      </c>
      <c r="Y21" s="13">
        <v>1020</v>
      </c>
      <c r="Z21" s="21">
        <v>946</v>
      </c>
      <c r="AA21" s="20">
        <v>817</v>
      </c>
      <c r="AB21" s="13">
        <v>448</v>
      </c>
      <c r="AC21" s="13">
        <v>84</v>
      </c>
      <c r="AD21" s="13">
        <v>150</v>
      </c>
      <c r="AE21" s="13">
        <v>701</v>
      </c>
      <c r="AF21" s="13">
        <v>0</v>
      </c>
      <c r="AG21" s="13">
        <v>1868</v>
      </c>
      <c r="AH21" s="13">
        <v>14</v>
      </c>
      <c r="AI21" s="13">
        <v>2059</v>
      </c>
      <c r="AJ21" s="13">
        <v>318</v>
      </c>
      <c r="AK21" s="21">
        <v>348</v>
      </c>
    </row>
    <row r="22" spans="2:37" x14ac:dyDescent="0.25">
      <c r="D22" s="3" t="s">
        <v>31</v>
      </c>
      <c r="E22" s="13">
        <v>2950.0080698394227</v>
      </c>
      <c r="F22" s="22">
        <v>1179.5721704727609</v>
      </c>
      <c r="G22" s="23">
        <v>458.07281436364826</v>
      </c>
      <c r="H22" s="24">
        <v>341.48994608107751</v>
      </c>
      <c r="I22" s="22">
        <v>1033.5696303434684</v>
      </c>
      <c r="J22" s="24">
        <v>1238.7158906513655</v>
      </c>
      <c r="K22" s="22">
        <v>392.38138026639336</v>
      </c>
      <c r="L22" s="23">
        <v>580.42046291027032</v>
      </c>
      <c r="M22" s="23">
        <v>196.32743113263172</v>
      </c>
      <c r="N22" s="24">
        <v>85.359501354411876</v>
      </c>
      <c r="O22" s="22">
        <v>1505.9278228331616</v>
      </c>
      <c r="P22" s="24">
        <v>1444.0802470062577</v>
      </c>
      <c r="Q22" s="22">
        <v>271.98111519714689</v>
      </c>
      <c r="R22" s="23">
        <v>411.95280694968903</v>
      </c>
      <c r="S22" s="23">
        <v>520.3431014344593</v>
      </c>
      <c r="T22" s="23">
        <v>549.09128283073528</v>
      </c>
      <c r="U22" s="23">
        <v>489.00412525633709</v>
      </c>
      <c r="V22" s="24">
        <v>707.63563817105967</v>
      </c>
      <c r="W22" s="22">
        <v>757.60756026663</v>
      </c>
      <c r="X22" s="23">
        <v>916.68770582003538</v>
      </c>
      <c r="Y22" s="23">
        <v>655.21405318978407</v>
      </c>
      <c r="Z22" s="24">
        <v>620.49875056297799</v>
      </c>
      <c r="AA22" s="22">
        <v>362.19847632285177</v>
      </c>
      <c r="AB22" s="23">
        <v>190.36980771734781</v>
      </c>
      <c r="AC22" s="23">
        <v>75.213392249890546</v>
      </c>
      <c r="AD22" s="23">
        <v>86.151551183246895</v>
      </c>
      <c r="AE22" s="23">
        <v>252.57655050777532</v>
      </c>
      <c r="AF22" s="23">
        <v>0</v>
      </c>
      <c r="AG22" s="23">
        <v>958.94403981068069</v>
      </c>
      <c r="AH22" s="23">
        <v>10.130712792795645</v>
      </c>
      <c r="AI22" s="23">
        <v>750.80546202057394</v>
      </c>
      <c r="AJ22" s="23">
        <v>119.55912484820054</v>
      </c>
      <c r="AK22" s="24">
        <v>144.0589523860649</v>
      </c>
    </row>
    <row r="23" spans="2:37" x14ac:dyDescent="0.25">
      <c r="D23" s="3" t="s">
        <v>725</v>
      </c>
      <c r="E23" s="3" t="s">
        <v>725</v>
      </c>
      <c r="F23" s="3" t="s">
        <v>725</v>
      </c>
      <c r="G23" s="3" t="s">
        <v>725</v>
      </c>
      <c r="H23" s="3" t="s">
        <v>725</v>
      </c>
      <c r="I23" s="3" t="s">
        <v>725</v>
      </c>
      <c r="J23" s="3" t="s">
        <v>725</v>
      </c>
      <c r="K23" s="3" t="s">
        <v>725</v>
      </c>
      <c r="L23" s="3" t="s">
        <v>725</v>
      </c>
      <c r="M23" s="3" t="s">
        <v>725</v>
      </c>
      <c r="N23" s="3" t="s">
        <v>725</v>
      </c>
      <c r="O23" s="3" t="s">
        <v>725</v>
      </c>
      <c r="P23" s="3" t="s">
        <v>725</v>
      </c>
      <c r="Q23" s="3" t="s">
        <v>725</v>
      </c>
      <c r="R23" s="3" t="s">
        <v>725</v>
      </c>
      <c r="S23" s="3" t="s">
        <v>725</v>
      </c>
      <c r="T23" s="3" t="s">
        <v>725</v>
      </c>
      <c r="U23" s="3" t="s">
        <v>725</v>
      </c>
      <c r="V23" s="3" t="s">
        <v>725</v>
      </c>
      <c r="W23" s="3" t="s">
        <v>725</v>
      </c>
      <c r="X23" s="3" t="s">
        <v>725</v>
      </c>
      <c r="Y23" s="3" t="s">
        <v>725</v>
      </c>
      <c r="Z23" s="3" t="s">
        <v>725</v>
      </c>
      <c r="AA23" s="3" t="s">
        <v>725</v>
      </c>
      <c r="AB23" s="3" t="s">
        <v>725</v>
      </c>
      <c r="AC23" s="3" t="s">
        <v>725</v>
      </c>
      <c r="AD23" s="3" t="s">
        <v>725</v>
      </c>
      <c r="AE23" s="3" t="s">
        <v>725</v>
      </c>
      <c r="AF23" s="3" t="s">
        <v>725</v>
      </c>
      <c r="AG23" s="3" t="s">
        <v>725</v>
      </c>
      <c r="AH23" s="3" t="s">
        <v>725</v>
      </c>
      <c r="AI23" s="3" t="s">
        <v>725</v>
      </c>
      <c r="AJ23" s="3" t="s">
        <v>725</v>
      </c>
      <c r="AK23" s="3" t="s">
        <v>725</v>
      </c>
    </row>
    <row r="24" spans="2:37" x14ac:dyDescent="0.25">
      <c r="D24" s="3" t="s">
        <v>725</v>
      </c>
      <c r="E24" s="3" t="s">
        <v>725</v>
      </c>
      <c r="F24" s="3" t="s">
        <v>725</v>
      </c>
      <c r="G24" s="3" t="s">
        <v>725</v>
      </c>
      <c r="H24" s="3" t="s">
        <v>725</v>
      </c>
      <c r="I24" s="3" t="s">
        <v>725</v>
      </c>
      <c r="J24" s="3" t="s">
        <v>725</v>
      </c>
      <c r="K24" s="3" t="s">
        <v>725</v>
      </c>
      <c r="L24" s="3" t="s">
        <v>725</v>
      </c>
      <c r="M24" s="3" t="s">
        <v>725</v>
      </c>
      <c r="N24" s="3" t="s">
        <v>725</v>
      </c>
      <c r="O24" s="3" t="s">
        <v>725</v>
      </c>
      <c r="P24" s="3" t="s">
        <v>725</v>
      </c>
      <c r="Q24" s="3" t="s">
        <v>725</v>
      </c>
      <c r="R24" s="3" t="s">
        <v>725</v>
      </c>
      <c r="S24" s="3" t="s">
        <v>725</v>
      </c>
      <c r="T24" s="3" t="s">
        <v>725</v>
      </c>
      <c r="U24" s="3" t="s">
        <v>725</v>
      </c>
      <c r="V24" s="3" t="s">
        <v>725</v>
      </c>
      <c r="W24" s="3" t="s">
        <v>725</v>
      </c>
      <c r="X24" s="3" t="s">
        <v>725</v>
      </c>
      <c r="Y24" s="3" t="s">
        <v>725</v>
      </c>
      <c r="Z24" s="3" t="s">
        <v>725</v>
      </c>
      <c r="AA24" s="3" t="s">
        <v>725</v>
      </c>
      <c r="AB24" s="3" t="s">
        <v>725</v>
      </c>
      <c r="AC24" s="3" t="s">
        <v>725</v>
      </c>
      <c r="AD24" s="3" t="s">
        <v>725</v>
      </c>
      <c r="AE24" s="3" t="s">
        <v>725</v>
      </c>
      <c r="AF24" s="3" t="s">
        <v>725</v>
      </c>
      <c r="AG24" s="3" t="s">
        <v>725</v>
      </c>
      <c r="AH24" s="3" t="s">
        <v>725</v>
      </c>
      <c r="AI24" s="3" t="s">
        <v>725</v>
      </c>
      <c r="AJ24" s="3" t="s">
        <v>725</v>
      </c>
      <c r="AK24" s="3" t="s">
        <v>725</v>
      </c>
    </row>
    <row r="25" spans="2:37" ht="13.5" customHeight="1" x14ac:dyDescent="0.25">
      <c r="C25" s="49" t="s">
        <v>32</v>
      </c>
      <c r="D25" s="3" t="s">
        <v>33</v>
      </c>
      <c r="E25" s="9">
        <v>0.28399702407239508</v>
      </c>
      <c r="F25" s="28">
        <v>0.61028081980170346</v>
      </c>
      <c r="G25" s="29">
        <v>3.4623575779040043E-3</v>
      </c>
      <c r="H25" s="29">
        <v>2.6934843042873163E-2</v>
      </c>
      <c r="I25" s="28">
        <v>0.15753346435781643</v>
      </c>
      <c r="J25" s="30">
        <v>0.47773603773335821</v>
      </c>
      <c r="K25" s="29">
        <v>1</v>
      </c>
      <c r="L25" s="29">
        <v>0</v>
      </c>
      <c r="M25" s="29">
        <v>0</v>
      </c>
      <c r="N25" s="29">
        <v>0</v>
      </c>
      <c r="O25" s="28">
        <v>0.24467122447292758</v>
      </c>
      <c r="P25" s="30">
        <v>0.31563861079633371</v>
      </c>
      <c r="Q25" s="29">
        <v>0.1098166009283324</v>
      </c>
      <c r="R25" s="29">
        <v>0.15049443445064517</v>
      </c>
      <c r="S25" s="29">
        <v>0.15251407716770859</v>
      </c>
      <c r="T25" s="29">
        <v>0.26636207926714739</v>
      </c>
      <c r="U25" s="29">
        <v>0.35508814117862225</v>
      </c>
      <c r="V25" s="29">
        <v>0.44326120429150234</v>
      </c>
      <c r="W25" s="28">
        <v>0.27452835570013134</v>
      </c>
      <c r="X25" s="29">
        <v>0.24854851442097131</v>
      </c>
      <c r="Y25" s="29">
        <v>0.35329948192475902</v>
      </c>
      <c r="Z25" s="30">
        <v>0.291115730024462</v>
      </c>
      <c r="AA25" s="29">
        <v>0.27986168196956318</v>
      </c>
      <c r="AB25" s="29">
        <v>0.25280500223994717</v>
      </c>
      <c r="AC25" s="29">
        <v>0.3355090095682664</v>
      </c>
      <c r="AD25" s="29">
        <v>0.25303071463803956</v>
      </c>
      <c r="AE25" s="29">
        <v>0.29472130810659064</v>
      </c>
      <c r="AF25" s="29">
        <v>0</v>
      </c>
      <c r="AG25" s="29">
        <v>0.2800155914641056</v>
      </c>
      <c r="AH25" s="29">
        <v>0.17672482547743928</v>
      </c>
      <c r="AI25" s="29">
        <v>0.28726300434299862</v>
      </c>
      <c r="AJ25" s="29">
        <v>0.31221710680720571</v>
      </c>
      <c r="AK25" s="30">
        <v>0.28965061197393599</v>
      </c>
    </row>
    <row r="26" spans="2:37" x14ac:dyDescent="0.25">
      <c r="C26" s="49"/>
      <c r="D26" s="3" t="s">
        <v>34</v>
      </c>
      <c r="E26" s="9">
        <v>0.42009558166426769</v>
      </c>
      <c r="F26" s="31">
        <v>0.15836455522069962</v>
      </c>
      <c r="G26" s="9">
        <v>0.88521463432798875</v>
      </c>
      <c r="H26" s="9">
        <v>0.37648776709556159</v>
      </c>
      <c r="I26" s="31">
        <v>0.52742038937229041</v>
      </c>
      <c r="J26" s="32">
        <v>0.24319769689600346</v>
      </c>
      <c r="K26" s="9">
        <v>0</v>
      </c>
      <c r="L26" s="9">
        <v>1</v>
      </c>
      <c r="M26" s="9">
        <v>0</v>
      </c>
      <c r="N26" s="9">
        <v>0</v>
      </c>
      <c r="O26" s="31">
        <v>0.48082212585526718</v>
      </c>
      <c r="P26" s="32">
        <v>0.37123492952152864</v>
      </c>
      <c r="Q26" s="9">
        <v>0.61628766074690733</v>
      </c>
      <c r="R26" s="9">
        <v>0.56905430608074925</v>
      </c>
      <c r="S26" s="9">
        <v>0.56057180846121413</v>
      </c>
      <c r="T26" s="9">
        <v>0.40576460939660897</v>
      </c>
      <c r="U26" s="9">
        <v>0.35816351760892406</v>
      </c>
      <c r="V26" s="9">
        <v>0.25532835734734577</v>
      </c>
      <c r="W26" s="31">
        <v>0.41658317054876526</v>
      </c>
      <c r="X26" s="9">
        <v>0.46918029067458511</v>
      </c>
      <c r="Y26" s="9">
        <v>0.38407535888977118</v>
      </c>
      <c r="Z26" s="32">
        <v>0.37206079811089465</v>
      </c>
      <c r="AA26" s="9">
        <v>0.39564447258357821</v>
      </c>
      <c r="AB26" s="9">
        <v>0.59334867923546186</v>
      </c>
      <c r="AC26" s="9">
        <v>0.48949038042617798</v>
      </c>
      <c r="AD26" s="9">
        <v>0.50778088983088276</v>
      </c>
      <c r="AE26" s="9">
        <v>0.4677345515479775</v>
      </c>
      <c r="AF26" s="9">
        <v>0</v>
      </c>
      <c r="AG26" s="9">
        <v>0.39357767686628808</v>
      </c>
      <c r="AH26" s="9">
        <v>0.27945051111693464</v>
      </c>
      <c r="AI26" s="9">
        <v>0.37618566388261659</v>
      </c>
      <c r="AJ26" s="9">
        <v>0.45461221744159186</v>
      </c>
      <c r="AK26" s="32">
        <v>0.47585058160083948</v>
      </c>
    </row>
    <row r="27" spans="2:37" x14ac:dyDescent="0.25">
      <c r="C27" s="49"/>
      <c r="D27" s="3" t="s">
        <v>35</v>
      </c>
      <c r="E27" s="9">
        <v>0.14209748216796544</v>
      </c>
      <c r="F27" s="31">
        <v>4.3946441880071949E-2</v>
      </c>
      <c r="G27" s="9">
        <v>3.3539586043097785E-2</v>
      </c>
      <c r="H27" s="9">
        <v>0.50644494930509654</v>
      </c>
      <c r="I27" s="31">
        <v>0.21326907793680108</v>
      </c>
      <c r="J27" s="32">
        <v>7.2381736948356326E-2</v>
      </c>
      <c r="K27" s="9">
        <v>0</v>
      </c>
      <c r="L27" s="9">
        <v>0</v>
      </c>
      <c r="M27" s="9">
        <v>1</v>
      </c>
      <c r="N27" s="9">
        <v>0</v>
      </c>
      <c r="O27" s="31">
        <v>0.12968458272665259</v>
      </c>
      <c r="P27" s="32">
        <v>0.1520849163248843</v>
      </c>
      <c r="Q27" s="9">
        <v>0.12149687029433667</v>
      </c>
      <c r="R27" s="9">
        <v>0.1670454086370497</v>
      </c>
      <c r="S27" s="9">
        <v>0.13576298000308409</v>
      </c>
      <c r="T27" s="9">
        <v>0.18345719033537364</v>
      </c>
      <c r="U27" s="9">
        <v>0.1134135051137322</v>
      </c>
      <c r="V27" s="9">
        <v>0.13199853544220166</v>
      </c>
      <c r="W27" s="31">
        <v>0.16918412918591827</v>
      </c>
      <c r="X27" s="9">
        <v>0.14847459955134812</v>
      </c>
      <c r="Y27" s="9">
        <v>9.2186624982767917E-2</v>
      </c>
      <c r="Z27" s="32">
        <v>0.13902570592968419</v>
      </c>
      <c r="AA27" s="9">
        <v>0.12251844057873501</v>
      </c>
      <c r="AB27" s="9">
        <v>4.7246075358147031E-2</v>
      </c>
      <c r="AC27" s="9">
        <v>2.301204962657551E-2</v>
      </c>
      <c r="AD27" s="9">
        <v>0.10100426861432413</v>
      </c>
      <c r="AE27" s="9">
        <v>0.1230718845533819</v>
      </c>
      <c r="AF27" s="9">
        <v>0</v>
      </c>
      <c r="AG27" s="9">
        <v>0.16723644750035993</v>
      </c>
      <c r="AH27" s="9">
        <v>0</v>
      </c>
      <c r="AI27" s="9">
        <v>0.18858043591427148</v>
      </c>
      <c r="AJ27" s="9">
        <v>9.0980582470016863E-2</v>
      </c>
      <c r="AK27" s="32">
        <v>8.2003859027611231E-2</v>
      </c>
    </row>
    <row r="28" spans="2:37" x14ac:dyDescent="0.25">
      <c r="C28" s="49"/>
      <c r="D28" s="3" t="s">
        <v>6</v>
      </c>
      <c r="E28" s="9">
        <v>6.1781332092002969E-2</v>
      </c>
      <c r="F28" s="31">
        <v>2.671480715070108E-2</v>
      </c>
      <c r="G28" s="9">
        <v>6.4767099235415487E-2</v>
      </c>
      <c r="H28" s="9">
        <v>8.0203754889083823E-2</v>
      </c>
      <c r="I28" s="31">
        <v>9.0119019893483851E-2</v>
      </c>
      <c r="J28" s="32">
        <v>3.7039570628387558E-2</v>
      </c>
      <c r="K28" s="9">
        <v>0</v>
      </c>
      <c r="L28" s="9">
        <v>0</v>
      </c>
      <c r="M28" s="9">
        <v>0</v>
      </c>
      <c r="N28" s="9">
        <v>1</v>
      </c>
      <c r="O28" s="31">
        <v>6.9826051713078555E-2</v>
      </c>
      <c r="P28" s="32">
        <v>5.5308540790806521E-2</v>
      </c>
      <c r="Q28" s="9">
        <v>5.9767334593135938E-3</v>
      </c>
      <c r="R28" s="9">
        <v>8.1275674262898084E-2</v>
      </c>
      <c r="S28" s="9">
        <v>7.8137691421006114E-2</v>
      </c>
      <c r="T28" s="9">
        <v>7.7394943175715228E-2</v>
      </c>
      <c r="U28" s="9">
        <v>6.9323625212416945E-2</v>
      </c>
      <c r="V28" s="9">
        <v>4.842310163730295E-2</v>
      </c>
      <c r="W28" s="31">
        <v>7.1468811389827552E-2</v>
      </c>
      <c r="X28" s="9">
        <v>4.9587898971378185E-2</v>
      </c>
      <c r="Y28" s="9">
        <v>5.6567618617891037E-2</v>
      </c>
      <c r="Z28" s="32">
        <v>7.4379095430245581E-2</v>
      </c>
      <c r="AA28" s="9">
        <v>5.6920630531127947E-2</v>
      </c>
      <c r="AB28" s="9">
        <v>3.9738255546070571E-2</v>
      </c>
      <c r="AC28" s="9">
        <v>0.10993568714407398</v>
      </c>
      <c r="AD28" s="9">
        <v>7.6357465708175115E-2</v>
      </c>
      <c r="AE28" s="9">
        <v>2.2467081917934898E-2</v>
      </c>
      <c r="AF28" s="9">
        <v>0</v>
      </c>
      <c r="AG28" s="9">
        <v>7.5764705400121632E-2</v>
      </c>
      <c r="AH28" s="9">
        <v>0.12992933900059228</v>
      </c>
      <c r="AI28" s="9">
        <v>6.0942354050893578E-2</v>
      </c>
      <c r="AJ28" s="9">
        <v>5.9573573167882178E-2</v>
      </c>
      <c r="AK28" s="32">
        <v>4.8658406379568739E-2</v>
      </c>
    </row>
    <row r="29" spans="2:37" x14ac:dyDescent="0.25">
      <c r="C29" s="49"/>
      <c r="D29" s="3" t="s">
        <v>708</v>
      </c>
      <c r="E29" s="9">
        <v>7.2922335355259937E-2</v>
      </c>
      <c r="F29" s="31">
        <v>0.14154340105822333</v>
      </c>
      <c r="G29" s="9">
        <v>6.3430208164641962E-3</v>
      </c>
      <c r="H29" s="9">
        <v>3.6453192125602274E-3</v>
      </c>
      <c r="I29" s="31">
        <v>6.1226432998356126E-3</v>
      </c>
      <c r="J29" s="32">
        <v>0.13932676585899398</v>
      </c>
      <c r="K29" s="9">
        <v>0</v>
      </c>
      <c r="L29" s="9">
        <v>0</v>
      </c>
      <c r="M29" s="9">
        <v>0</v>
      </c>
      <c r="N29" s="9">
        <v>0</v>
      </c>
      <c r="O29" s="31">
        <v>5.4586752657748067E-2</v>
      </c>
      <c r="P29" s="32">
        <v>8.7675167744334537E-2</v>
      </c>
      <c r="Q29" s="9">
        <v>0.1098166009283324</v>
      </c>
      <c r="R29" s="9">
        <v>1.7608077667260292E-2</v>
      </c>
      <c r="S29" s="9">
        <v>5.3085606991650547E-2</v>
      </c>
      <c r="T29" s="9">
        <v>4.7521077208383014E-2</v>
      </c>
      <c r="U29" s="9">
        <v>8.9392737172254946E-2</v>
      </c>
      <c r="V29" s="9">
        <v>0.10347640268590889</v>
      </c>
      <c r="W29" s="31">
        <v>5.683455922442953E-2</v>
      </c>
      <c r="X29" s="9">
        <v>7.3375749936090737E-2</v>
      </c>
      <c r="Y29" s="9">
        <v>8.2564126168858998E-2</v>
      </c>
      <c r="Z29" s="32">
        <v>8.8842182018017052E-2</v>
      </c>
      <c r="AA29" s="9">
        <v>0.10675949583214953</v>
      </c>
      <c r="AB29" s="9">
        <v>5.083025650681211E-2</v>
      </c>
      <c r="AC29" s="9">
        <v>3.9909140282214796E-2</v>
      </c>
      <c r="AD29" s="9">
        <v>6.1826661208578403E-2</v>
      </c>
      <c r="AE29" s="9">
        <v>5.451975104641598E-2</v>
      </c>
      <c r="AF29" s="9">
        <v>0</v>
      </c>
      <c r="AG29" s="9">
        <v>7.202030043424569E-2</v>
      </c>
      <c r="AH29" s="9">
        <v>0.32063604059868339</v>
      </c>
      <c r="AI29" s="9">
        <v>6.9734199742886957E-2</v>
      </c>
      <c r="AJ29" s="9">
        <v>7.9421936720091457E-2</v>
      </c>
      <c r="AK29" s="32">
        <v>7.6436637361003298E-2</v>
      </c>
    </row>
    <row r="30" spans="2:37" x14ac:dyDescent="0.25">
      <c r="C30" s="49"/>
      <c r="D30" s="3" t="s">
        <v>716</v>
      </c>
      <c r="E30" s="9">
        <v>0</v>
      </c>
      <c r="F30" s="31">
        <v>0</v>
      </c>
      <c r="G30" s="9">
        <v>0</v>
      </c>
      <c r="H30" s="9">
        <v>0</v>
      </c>
      <c r="I30" s="31">
        <v>0</v>
      </c>
      <c r="J30" s="32">
        <v>0</v>
      </c>
      <c r="K30" s="9">
        <v>0</v>
      </c>
      <c r="L30" s="9">
        <v>0</v>
      </c>
      <c r="M30" s="9">
        <v>0</v>
      </c>
      <c r="N30" s="9">
        <v>0</v>
      </c>
      <c r="O30" s="31">
        <v>0</v>
      </c>
      <c r="P30" s="32">
        <v>0</v>
      </c>
      <c r="Q30" s="9">
        <v>0</v>
      </c>
      <c r="R30" s="9">
        <v>0</v>
      </c>
      <c r="S30" s="9">
        <v>0</v>
      </c>
      <c r="T30" s="9">
        <v>0</v>
      </c>
      <c r="U30" s="9">
        <v>0</v>
      </c>
      <c r="V30" s="9">
        <v>0</v>
      </c>
      <c r="W30" s="31">
        <v>0</v>
      </c>
      <c r="X30" s="9">
        <v>0</v>
      </c>
      <c r="Y30" s="9">
        <v>0</v>
      </c>
      <c r="Z30" s="32">
        <v>0</v>
      </c>
      <c r="AA30" s="9">
        <v>0</v>
      </c>
      <c r="AB30" s="9">
        <v>0</v>
      </c>
      <c r="AC30" s="9">
        <v>0</v>
      </c>
      <c r="AD30" s="9">
        <v>0</v>
      </c>
      <c r="AE30" s="9">
        <v>0</v>
      </c>
      <c r="AF30" s="9">
        <v>0</v>
      </c>
      <c r="AG30" s="9">
        <v>0</v>
      </c>
      <c r="AH30" s="9">
        <v>0</v>
      </c>
      <c r="AI30" s="9">
        <v>0</v>
      </c>
      <c r="AJ30" s="9">
        <v>0</v>
      </c>
      <c r="AK30" s="32">
        <v>0</v>
      </c>
    </row>
    <row r="31" spans="2:37" x14ac:dyDescent="0.25">
      <c r="C31" s="49"/>
      <c r="D31" s="3" t="s">
        <v>37</v>
      </c>
      <c r="E31" s="9">
        <v>0</v>
      </c>
      <c r="F31" s="31">
        <v>0</v>
      </c>
      <c r="G31" s="9">
        <v>0</v>
      </c>
      <c r="H31" s="9">
        <v>0</v>
      </c>
      <c r="I31" s="31">
        <v>0</v>
      </c>
      <c r="J31" s="32">
        <v>0</v>
      </c>
      <c r="K31" s="9">
        <v>0</v>
      </c>
      <c r="L31" s="9">
        <v>0</v>
      </c>
      <c r="M31" s="9">
        <v>0</v>
      </c>
      <c r="N31" s="9">
        <v>0</v>
      </c>
      <c r="O31" s="31">
        <v>0</v>
      </c>
      <c r="P31" s="32">
        <v>0</v>
      </c>
      <c r="Q31" s="9">
        <v>0</v>
      </c>
      <c r="R31" s="9">
        <v>0</v>
      </c>
      <c r="S31" s="9">
        <v>0</v>
      </c>
      <c r="T31" s="9">
        <v>0</v>
      </c>
      <c r="U31" s="9">
        <v>0</v>
      </c>
      <c r="V31" s="9">
        <v>0</v>
      </c>
      <c r="W31" s="31">
        <v>0</v>
      </c>
      <c r="X31" s="9">
        <v>0</v>
      </c>
      <c r="Y31" s="9">
        <v>0</v>
      </c>
      <c r="Z31" s="32">
        <v>0</v>
      </c>
      <c r="AA31" s="9">
        <v>0</v>
      </c>
      <c r="AB31" s="9">
        <v>0</v>
      </c>
      <c r="AC31" s="9">
        <v>0</v>
      </c>
      <c r="AD31" s="9">
        <v>0</v>
      </c>
      <c r="AE31" s="9">
        <v>0</v>
      </c>
      <c r="AF31" s="9">
        <v>0</v>
      </c>
      <c r="AG31" s="9">
        <v>0</v>
      </c>
      <c r="AH31" s="9">
        <v>0</v>
      </c>
      <c r="AI31" s="9">
        <v>0</v>
      </c>
      <c r="AJ31" s="9">
        <v>0</v>
      </c>
      <c r="AK31" s="32">
        <v>0</v>
      </c>
    </row>
    <row r="32" spans="2:37" x14ac:dyDescent="0.25">
      <c r="C32" s="49"/>
      <c r="D32" s="3" t="s">
        <v>38</v>
      </c>
      <c r="E32" s="9">
        <v>1.9106244648108821E-2</v>
      </c>
      <c r="F32" s="33">
        <v>1.9149974888600471E-2</v>
      </c>
      <c r="G32" s="34">
        <v>6.6733019991297611E-3</v>
      </c>
      <c r="H32" s="34">
        <v>6.2833664548245932E-3</v>
      </c>
      <c r="I32" s="33">
        <v>5.5354051397727378E-3</v>
      </c>
      <c r="J32" s="35">
        <v>3.0318191934900485E-2</v>
      </c>
      <c r="K32" s="34">
        <v>0</v>
      </c>
      <c r="L32" s="34">
        <v>0</v>
      </c>
      <c r="M32" s="34">
        <v>0</v>
      </c>
      <c r="N32" s="34">
        <v>0</v>
      </c>
      <c r="O32" s="33">
        <v>2.0409262574326056E-2</v>
      </c>
      <c r="P32" s="35">
        <v>1.8057834822112442E-2</v>
      </c>
      <c r="Q32" s="34">
        <v>3.6605533642777459E-2</v>
      </c>
      <c r="R32" s="34">
        <v>1.452209890139739E-2</v>
      </c>
      <c r="S32" s="34">
        <v>1.9927835955336586E-2</v>
      </c>
      <c r="T32" s="34">
        <v>1.9500100616771713E-2</v>
      </c>
      <c r="U32" s="34">
        <v>1.4618473714049585E-2</v>
      </c>
      <c r="V32" s="34">
        <v>1.7512398595738405E-2</v>
      </c>
      <c r="W32" s="33">
        <v>1.1400973950927979E-2</v>
      </c>
      <c r="X32" s="34">
        <v>1.0832946445626546E-2</v>
      </c>
      <c r="Y32" s="34">
        <v>3.1306789415951768E-2</v>
      </c>
      <c r="Z32" s="35">
        <v>3.457648848669647E-2</v>
      </c>
      <c r="AA32" s="34">
        <v>3.8295278504846209E-2</v>
      </c>
      <c r="AB32" s="34">
        <v>1.6031731113561175E-2</v>
      </c>
      <c r="AC32" s="34">
        <v>2.1437329526914671E-3</v>
      </c>
      <c r="AD32" s="34">
        <v>0</v>
      </c>
      <c r="AE32" s="34">
        <v>3.7485422827698824E-2</v>
      </c>
      <c r="AF32" s="34">
        <v>0</v>
      </c>
      <c r="AG32" s="34">
        <v>1.138527833487917E-2</v>
      </c>
      <c r="AH32" s="34">
        <v>9.3259283806350457E-2</v>
      </c>
      <c r="AI32" s="34">
        <v>1.7294342066332732E-2</v>
      </c>
      <c r="AJ32" s="34">
        <v>3.1945833932119192E-3</v>
      </c>
      <c r="AK32" s="35">
        <v>2.7399903657041206E-2</v>
      </c>
    </row>
    <row r="33" spans="3:37" x14ac:dyDescent="0.25">
      <c r="D33" s="3" t="s">
        <v>725</v>
      </c>
      <c r="E33" s="9" t="s">
        <v>725</v>
      </c>
      <c r="F33" s="9" t="s">
        <v>725</v>
      </c>
      <c r="G33" s="9" t="s">
        <v>725</v>
      </c>
      <c r="H33" s="9" t="s">
        <v>725</v>
      </c>
      <c r="I33" s="9" t="s">
        <v>725</v>
      </c>
      <c r="J33" s="9" t="s">
        <v>725</v>
      </c>
      <c r="K33" s="9" t="s">
        <v>725</v>
      </c>
      <c r="L33" s="9" t="s">
        <v>725</v>
      </c>
      <c r="M33" s="9" t="s">
        <v>725</v>
      </c>
      <c r="N33" s="9" t="s">
        <v>725</v>
      </c>
      <c r="O33" s="9" t="s">
        <v>725</v>
      </c>
      <c r="P33" s="9" t="s">
        <v>725</v>
      </c>
      <c r="Q33" s="9" t="s">
        <v>725</v>
      </c>
      <c r="R33" s="9" t="s">
        <v>725</v>
      </c>
      <c r="S33" s="9" t="s">
        <v>725</v>
      </c>
      <c r="T33" s="9" t="s">
        <v>725</v>
      </c>
      <c r="U33" s="9" t="s">
        <v>725</v>
      </c>
      <c r="V33" s="9" t="s">
        <v>725</v>
      </c>
      <c r="W33" s="9" t="s">
        <v>725</v>
      </c>
      <c r="X33" s="9" t="s">
        <v>725</v>
      </c>
      <c r="Y33" s="9" t="s">
        <v>725</v>
      </c>
      <c r="Z33" s="9" t="s">
        <v>725</v>
      </c>
      <c r="AA33" s="9" t="s">
        <v>725</v>
      </c>
      <c r="AB33" s="9" t="s">
        <v>725</v>
      </c>
      <c r="AC33" s="9" t="s">
        <v>725</v>
      </c>
      <c r="AD33" s="9" t="s">
        <v>725</v>
      </c>
      <c r="AE33" s="9" t="s">
        <v>725</v>
      </c>
      <c r="AF33" s="9" t="s">
        <v>725</v>
      </c>
      <c r="AG33" s="9" t="s">
        <v>725</v>
      </c>
      <c r="AH33" s="9" t="s">
        <v>725</v>
      </c>
      <c r="AI33" s="9" t="s">
        <v>725</v>
      </c>
      <c r="AJ33" s="9" t="s">
        <v>725</v>
      </c>
      <c r="AK33" s="9" t="s">
        <v>725</v>
      </c>
    </row>
    <row r="34" spans="3:37" ht="13.5" customHeight="1" x14ac:dyDescent="0.25">
      <c r="C34" s="16"/>
      <c r="D34" s="3" t="s">
        <v>725</v>
      </c>
      <c r="E34" s="9" t="s">
        <v>725</v>
      </c>
      <c r="F34" s="9" t="s">
        <v>725</v>
      </c>
      <c r="G34" s="9" t="s">
        <v>725</v>
      </c>
      <c r="H34" s="9" t="s">
        <v>725</v>
      </c>
      <c r="I34" s="9" t="s">
        <v>725</v>
      </c>
      <c r="J34" s="9" t="s">
        <v>725</v>
      </c>
      <c r="K34" s="9" t="s">
        <v>725</v>
      </c>
      <c r="L34" s="9" t="s">
        <v>725</v>
      </c>
      <c r="M34" s="9" t="s">
        <v>725</v>
      </c>
      <c r="N34" s="9" t="s">
        <v>725</v>
      </c>
      <c r="O34" s="9" t="s">
        <v>725</v>
      </c>
      <c r="P34" s="9" t="s">
        <v>725</v>
      </c>
      <c r="Q34" s="9" t="s">
        <v>725</v>
      </c>
      <c r="R34" s="9" t="s">
        <v>725</v>
      </c>
      <c r="S34" s="9" t="s">
        <v>725</v>
      </c>
      <c r="T34" s="9" t="s">
        <v>725</v>
      </c>
      <c r="U34" s="9" t="s">
        <v>725</v>
      </c>
      <c r="V34" s="9" t="s">
        <v>725</v>
      </c>
      <c r="W34" s="9" t="s">
        <v>725</v>
      </c>
      <c r="X34" s="9" t="s">
        <v>725</v>
      </c>
      <c r="Y34" s="9" t="s">
        <v>725</v>
      </c>
      <c r="Z34" s="9" t="s">
        <v>725</v>
      </c>
      <c r="AA34" s="9" t="s">
        <v>725</v>
      </c>
      <c r="AB34" s="9" t="s">
        <v>725</v>
      </c>
      <c r="AC34" s="9" t="s">
        <v>725</v>
      </c>
      <c r="AD34" s="9" t="s">
        <v>725</v>
      </c>
      <c r="AE34" s="9" t="s">
        <v>725</v>
      </c>
      <c r="AF34" s="9" t="s">
        <v>725</v>
      </c>
      <c r="AG34" s="9" t="s">
        <v>725</v>
      </c>
      <c r="AH34" s="9" t="s">
        <v>725</v>
      </c>
      <c r="AI34" s="9" t="s">
        <v>725</v>
      </c>
      <c r="AJ34" s="9" t="s">
        <v>725</v>
      </c>
      <c r="AK34" s="9" t="s">
        <v>725</v>
      </c>
    </row>
    <row r="35" spans="3:37" ht="13.5" customHeight="1" x14ac:dyDescent="0.25">
      <c r="C35" s="47" t="s">
        <v>709</v>
      </c>
      <c r="D35" s="3" t="s">
        <v>710</v>
      </c>
      <c r="E35" s="9">
        <v>0.27744024444502008</v>
      </c>
      <c r="F35" s="28">
        <v>0.10612727788566155</v>
      </c>
      <c r="G35" s="29">
        <v>0.66866396151215957</v>
      </c>
      <c r="H35" s="29">
        <v>0.49116084888967104</v>
      </c>
      <c r="I35" s="28">
        <v>0.425651519321951</v>
      </c>
      <c r="J35" s="30">
        <v>0.16404527998745289</v>
      </c>
      <c r="K35" s="29">
        <v>1.2168519577419162E-2</v>
      </c>
      <c r="L35" s="29">
        <v>0.77541459109285338</v>
      </c>
      <c r="M35" s="29">
        <v>0.4442737248314344</v>
      </c>
      <c r="N35" s="29">
        <v>0.31276706050110564</v>
      </c>
      <c r="O35" s="28">
        <v>0.25327182736914117</v>
      </c>
      <c r="P35" s="30">
        <v>0.30283194710439582</v>
      </c>
      <c r="Q35" s="29">
        <v>0.32765078887642707</v>
      </c>
      <c r="R35" s="29">
        <v>0.35199142047546289</v>
      </c>
      <c r="S35" s="29">
        <v>0.29663689516856412</v>
      </c>
      <c r="T35" s="29">
        <v>0.28662408156715341</v>
      </c>
      <c r="U35" s="29">
        <v>0.24115679064986706</v>
      </c>
      <c r="V35" s="29">
        <v>0.21766031036697642</v>
      </c>
      <c r="W35" s="28">
        <v>0.34673484080915917</v>
      </c>
      <c r="X35" s="29">
        <v>0.31375518818499309</v>
      </c>
      <c r="Y35" s="29">
        <v>0.21196412183775915</v>
      </c>
      <c r="Z35" s="30">
        <v>0.19941186666340652</v>
      </c>
      <c r="AA35" s="29">
        <v>0.28230944583892553</v>
      </c>
      <c r="AB35" s="29">
        <v>0.32055643802634703</v>
      </c>
      <c r="AC35" s="29">
        <v>0.32317163174656333</v>
      </c>
      <c r="AD35" s="29">
        <v>0.26862690439947373</v>
      </c>
      <c r="AE35" s="29">
        <v>0.29815497788435624</v>
      </c>
      <c r="AF35" s="29">
        <v>0</v>
      </c>
      <c r="AG35" s="29">
        <v>0.27526815750258449</v>
      </c>
      <c r="AH35" s="29">
        <v>0.44846710850096305</v>
      </c>
      <c r="AI35" s="29">
        <v>0.26519133234375075</v>
      </c>
      <c r="AJ35" s="29">
        <v>0.24377460525138275</v>
      </c>
      <c r="AK35" s="30">
        <v>0.24655387024552511</v>
      </c>
    </row>
    <row r="36" spans="3:37" x14ac:dyDescent="0.25">
      <c r="C36" s="47"/>
      <c r="D36" s="3" t="s">
        <v>711</v>
      </c>
      <c r="E36" s="9">
        <v>0.22132442004146599</v>
      </c>
      <c r="F36" s="31">
        <v>0.44324870867946448</v>
      </c>
      <c r="G36" s="9">
        <v>1.9612633809487485E-2</v>
      </c>
      <c r="H36" s="9">
        <v>7.0303207081434657E-2</v>
      </c>
      <c r="I36" s="31">
        <v>0.15988568358141225</v>
      </c>
      <c r="J36" s="32">
        <v>0.32760747506062499</v>
      </c>
      <c r="K36" s="9">
        <v>0.82002507644289024</v>
      </c>
      <c r="L36" s="9">
        <v>1.0609246156253554E-2</v>
      </c>
      <c r="M36" s="9">
        <v>0.11509032976067027</v>
      </c>
      <c r="N36" s="9">
        <v>0.13357958284724011</v>
      </c>
      <c r="O36" s="31">
        <v>0.17762701026219938</v>
      </c>
      <c r="P36" s="32">
        <v>0.2672335763017421</v>
      </c>
      <c r="Q36" s="9">
        <v>0.1389180250503754</v>
      </c>
      <c r="R36" s="9">
        <v>0.12324906995724742</v>
      </c>
      <c r="S36" s="9">
        <v>0.13473158495918305</v>
      </c>
      <c r="T36" s="9">
        <v>0.21821715363297928</v>
      </c>
      <c r="U36" s="9">
        <v>0.27325097378968799</v>
      </c>
      <c r="V36" s="9">
        <v>0.34216838485862711</v>
      </c>
      <c r="W36" s="31">
        <v>0.251650502679786</v>
      </c>
      <c r="X36" s="9">
        <v>0.19673042290599729</v>
      </c>
      <c r="Y36" s="9">
        <v>0.22493494914002199</v>
      </c>
      <c r="Z36" s="32">
        <v>0.21619664412763079</v>
      </c>
      <c r="AA36" s="9">
        <v>0.23178960831543705</v>
      </c>
      <c r="AB36" s="9">
        <v>0.18676046978399924</v>
      </c>
      <c r="AC36" s="9">
        <v>0.30839312996405382</v>
      </c>
      <c r="AD36" s="9">
        <v>0.30675378122688934</v>
      </c>
      <c r="AE36" s="9">
        <v>0.2373700538253484</v>
      </c>
      <c r="AF36" s="9">
        <v>0</v>
      </c>
      <c r="AG36" s="9">
        <v>0.20500562069208961</v>
      </c>
      <c r="AH36" s="9">
        <v>0.20485519723183651</v>
      </c>
      <c r="AI36" s="9">
        <v>0.22013639119221581</v>
      </c>
      <c r="AJ36" s="9">
        <v>0.25825227864699024</v>
      </c>
      <c r="AK36" s="32">
        <v>0.20265756268651669</v>
      </c>
    </row>
    <row r="37" spans="3:37" x14ac:dyDescent="0.25">
      <c r="C37" s="47"/>
      <c r="D37" s="3" t="s">
        <v>42</v>
      </c>
      <c r="E37" s="9">
        <v>0.50123533551351396</v>
      </c>
      <c r="F37" s="33">
        <v>0.4506240134348739</v>
      </c>
      <c r="G37" s="34">
        <v>0.31172340467835297</v>
      </c>
      <c r="H37" s="34">
        <v>0.43853594402889429</v>
      </c>
      <c r="I37" s="33">
        <v>0.41446279709663669</v>
      </c>
      <c r="J37" s="35">
        <v>0.50834724495192207</v>
      </c>
      <c r="K37" s="34">
        <v>0.16780640397969063</v>
      </c>
      <c r="L37" s="34">
        <v>0.21397616275089301</v>
      </c>
      <c r="M37" s="34">
        <v>0.44063594540789525</v>
      </c>
      <c r="N37" s="34">
        <v>0.55365335665165427</v>
      </c>
      <c r="O37" s="33">
        <v>0.56910116236865949</v>
      </c>
      <c r="P37" s="35">
        <v>0.42993447659386214</v>
      </c>
      <c r="Q37" s="34">
        <v>0.53343118607319751</v>
      </c>
      <c r="R37" s="34">
        <v>0.52475950956728967</v>
      </c>
      <c r="S37" s="34">
        <v>0.5686315198722528</v>
      </c>
      <c r="T37" s="34">
        <v>0.49515876479986731</v>
      </c>
      <c r="U37" s="34">
        <v>0.48559223556044506</v>
      </c>
      <c r="V37" s="34">
        <v>0.44017130477439653</v>
      </c>
      <c r="W37" s="33">
        <v>0.40161465651105499</v>
      </c>
      <c r="X37" s="34">
        <v>0.48951438890900956</v>
      </c>
      <c r="Y37" s="34">
        <v>0.56310092902221887</v>
      </c>
      <c r="Z37" s="35">
        <v>0.58439148920896256</v>
      </c>
      <c r="AA37" s="34">
        <v>0.48590094584563731</v>
      </c>
      <c r="AB37" s="34">
        <v>0.49268309218965384</v>
      </c>
      <c r="AC37" s="34">
        <v>0.3684352382893829</v>
      </c>
      <c r="AD37" s="34">
        <v>0.42461931437363687</v>
      </c>
      <c r="AE37" s="34">
        <v>0.46447496829029533</v>
      </c>
      <c r="AF37" s="34">
        <v>0</v>
      </c>
      <c r="AG37" s="34">
        <v>0.51972622180532591</v>
      </c>
      <c r="AH37" s="34">
        <v>0.34667769426720041</v>
      </c>
      <c r="AI37" s="34">
        <v>0.51467227646403346</v>
      </c>
      <c r="AJ37" s="34">
        <v>0.49797311610162698</v>
      </c>
      <c r="AK37" s="35">
        <v>0.5507885670679582</v>
      </c>
    </row>
    <row r="38" spans="3:37" x14ac:dyDescent="0.25">
      <c r="C38" s="15"/>
      <c r="D38" s="3" t="s">
        <v>725</v>
      </c>
      <c r="E38" s="9" t="s">
        <v>725</v>
      </c>
      <c r="F38" s="9" t="s">
        <v>725</v>
      </c>
      <c r="G38" s="9" t="s">
        <v>725</v>
      </c>
      <c r="H38" s="9" t="s">
        <v>725</v>
      </c>
      <c r="I38" s="9" t="s">
        <v>725</v>
      </c>
      <c r="J38" s="9" t="s">
        <v>725</v>
      </c>
      <c r="K38" s="9" t="s">
        <v>725</v>
      </c>
      <c r="L38" s="9" t="s">
        <v>725</v>
      </c>
      <c r="M38" s="9" t="s">
        <v>725</v>
      </c>
      <c r="N38" s="9" t="s">
        <v>725</v>
      </c>
      <c r="O38" s="9" t="s">
        <v>725</v>
      </c>
      <c r="P38" s="9" t="s">
        <v>725</v>
      </c>
      <c r="Q38" s="9" t="s">
        <v>725</v>
      </c>
      <c r="R38" s="9" t="s">
        <v>725</v>
      </c>
      <c r="S38" s="9" t="s">
        <v>725</v>
      </c>
      <c r="T38" s="9" t="s">
        <v>725</v>
      </c>
      <c r="U38" s="9" t="s">
        <v>725</v>
      </c>
      <c r="V38" s="9" t="s">
        <v>725</v>
      </c>
      <c r="W38" s="9" t="s">
        <v>725</v>
      </c>
      <c r="X38" s="9" t="s">
        <v>725</v>
      </c>
      <c r="Y38" s="9" t="s">
        <v>725</v>
      </c>
      <c r="Z38" s="9" t="s">
        <v>725</v>
      </c>
      <c r="AA38" s="9" t="s">
        <v>725</v>
      </c>
      <c r="AB38" s="9" t="s">
        <v>725</v>
      </c>
      <c r="AC38" s="9" t="s">
        <v>725</v>
      </c>
      <c r="AD38" s="9" t="s">
        <v>725</v>
      </c>
      <c r="AE38" s="9" t="s">
        <v>725</v>
      </c>
      <c r="AF38" s="9" t="s">
        <v>725</v>
      </c>
      <c r="AG38" s="9" t="s">
        <v>725</v>
      </c>
      <c r="AH38" s="9" t="s">
        <v>725</v>
      </c>
      <c r="AI38" s="9" t="s">
        <v>725</v>
      </c>
      <c r="AJ38" s="9" t="s">
        <v>725</v>
      </c>
      <c r="AK38" s="9" t="s">
        <v>725</v>
      </c>
    </row>
    <row r="39" spans="3:37" x14ac:dyDescent="0.25">
      <c r="C39" s="15"/>
      <c r="D39" s="3" t="s">
        <v>725</v>
      </c>
      <c r="E39" s="9" t="s">
        <v>725</v>
      </c>
      <c r="F39" s="9" t="s">
        <v>725</v>
      </c>
      <c r="G39" s="9" t="s">
        <v>725</v>
      </c>
      <c r="H39" s="9" t="s">
        <v>725</v>
      </c>
      <c r="I39" s="9" t="s">
        <v>725</v>
      </c>
      <c r="J39" s="9" t="s">
        <v>725</v>
      </c>
      <c r="K39" s="9" t="s">
        <v>725</v>
      </c>
      <c r="L39" s="9" t="s">
        <v>725</v>
      </c>
      <c r="M39" s="9" t="s">
        <v>725</v>
      </c>
      <c r="N39" s="9" t="s">
        <v>725</v>
      </c>
      <c r="O39" s="9" t="s">
        <v>725</v>
      </c>
      <c r="P39" s="9" t="s">
        <v>725</v>
      </c>
      <c r="Q39" s="9" t="s">
        <v>725</v>
      </c>
      <c r="R39" s="9" t="s">
        <v>725</v>
      </c>
      <c r="S39" s="9" t="s">
        <v>725</v>
      </c>
      <c r="T39" s="9" t="s">
        <v>725</v>
      </c>
      <c r="U39" s="9" t="s">
        <v>725</v>
      </c>
      <c r="V39" s="9" t="s">
        <v>725</v>
      </c>
      <c r="W39" s="9" t="s">
        <v>725</v>
      </c>
      <c r="X39" s="9" t="s">
        <v>725</v>
      </c>
      <c r="Y39" s="9" t="s">
        <v>725</v>
      </c>
      <c r="Z39" s="9" t="s">
        <v>725</v>
      </c>
      <c r="AA39" s="9" t="s">
        <v>725</v>
      </c>
      <c r="AB39" s="9" t="s">
        <v>725</v>
      </c>
      <c r="AC39" s="9" t="s">
        <v>725</v>
      </c>
      <c r="AD39" s="9" t="s">
        <v>725</v>
      </c>
      <c r="AE39" s="9" t="s">
        <v>725</v>
      </c>
      <c r="AF39" s="9" t="s">
        <v>725</v>
      </c>
      <c r="AG39" s="9" t="s">
        <v>725</v>
      </c>
      <c r="AH39" s="9" t="s">
        <v>725</v>
      </c>
      <c r="AI39" s="9" t="s">
        <v>725</v>
      </c>
      <c r="AJ39" s="9" t="s">
        <v>725</v>
      </c>
      <c r="AK39" s="9" t="s">
        <v>725</v>
      </c>
    </row>
    <row r="40" spans="3:37" x14ac:dyDescent="0.25">
      <c r="C40" s="49" t="s">
        <v>712</v>
      </c>
      <c r="D40" s="3" t="s">
        <v>713</v>
      </c>
      <c r="E40" s="9">
        <v>0.5643125804896334</v>
      </c>
      <c r="F40" s="28">
        <v>0.36101689655056862</v>
      </c>
      <c r="G40" s="29">
        <v>0.92717799035198611</v>
      </c>
      <c r="H40" s="29">
        <v>0.75384739169889525</v>
      </c>
      <c r="I40" s="28">
        <v>0.66113869476168796</v>
      </c>
      <c r="J40" s="30">
        <v>0.47797850057843078</v>
      </c>
      <c r="K40" s="29">
        <v>8.53670361397771E-2</v>
      </c>
      <c r="L40" s="29">
        <v>0.93120918565537214</v>
      </c>
      <c r="M40" s="29">
        <v>0.78517191095876193</v>
      </c>
      <c r="N40" s="29">
        <v>0.75967430125809365</v>
      </c>
      <c r="O40" s="28">
        <v>0.56887466216036175</v>
      </c>
      <c r="P40" s="30">
        <v>0.55962132579149748</v>
      </c>
      <c r="Q40" s="29">
        <v>0.70435159538192316</v>
      </c>
      <c r="R40" s="29">
        <v>0.63057537476184777</v>
      </c>
      <c r="S40" s="29">
        <v>0.61622766479078983</v>
      </c>
      <c r="T40" s="29">
        <v>0.5906547441121508</v>
      </c>
      <c r="U40" s="29">
        <v>0.51451190897524923</v>
      </c>
      <c r="V40" s="29">
        <v>0.45176467959857508</v>
      </c>
      <c r="W40" s="28">
        <v>0.5662333938652101</v>
      </c>
      <c r="X40" s="29">
        <v>0.5861268178616591</v>
      </c>
      <c r="Y40" s="29">
        <v>0.54755746295481045</v>
      </c>
      <c r="Z40" s="30">
        <v>0.54685603082798317</v>
      </c>
      <c r="AA40" s="29">
        <v>0.55794707879369576</v>
      </c>
      <c r="AB40" s="29">
        <v>0.63194569391975164</v>
      </c>
      <c r="AC40" s="29">
        <v>0.520529934542587</v>
      </c>
      <c r="AD40" s="29">
        <v>0.49015639667708399</v>
      </c>
      <c r="AE40" s="29">
        <v>0.57153133222170316</v>
      </c>
      <c r="AF40" s="29">
        <v>0</v>
      </c>
      <c r="AG40" s="29">
        <v>0.55657555104317413</v>
      </c>
      <c r="AH40" s="29">
        <v>0.70390111218933593</v>
      </c>
      <c r="AI40" s="29">
        <v>0.5697879185436826</v>
      </c>
      <c r="AJ40" s="29">
        <v>0.54320016537633453</v>
      </c>
      <c r="AK40" s="30">
        <v>0.57552520691115872</v>
      </c>
    </row>
    <row r="41" spans="3:37" x14ac:dyDescent="0.25">
      <c r="C41" s="49"/>
      <c r="D41" s="3" t="s">
        <v>714</v>
      </c>
      <c r="E41" s="9">
        <v>0.16433869310349727</v>
      </c>
      <c r="F41" s="31">
        <v>0.32035184291924756</v>
      </c>
      <c r="G41" s="9">
        <v>2.1715808474153806E-2</v>
      </c>
      <c r="H41" s="9">
        <v>7.6125908239235207E-2</v>
      </c>
      <c r="I41" s="31">
        <v>0.1283715410191299</v>
      </c>
      <c r="J41" s="32">
        <v>0.24029076265486324</v>
      </c>
      <c r="K41" s="9">
        <v>0.62641862517303926</v>
      </c>
      <c r="L41" s="9">
        <v>2.2953484369900544E-2</v>
      </c>
      <c r="M41" s="9">
        <v>7.9185202380618408E-2</v>
      </c>
      <c r="N41" s="9">
        <v>9.8966789726659066E-2</v>
      </c>
      <c r="O41" s="31">
        <v>0.12091473820780023</v>
      </c>
      <c r="P41" s="32">
        <v>0.20899217524590213</v>
      </c>
      <c r="Q41" s="9">
        <v>0.12076597270339848</v>
      </c>
      <c r="R41" s="9">
        <v>8.1199672773940093E-2</v>
      </c>
      <c r="S41" s="9">
        <v>9.1195671913847531E-2</v>
      </c>
      <c r="T41" s="9">
        <v>0.12427501076563259</v>
      </c>
      <c r="U41" s="9">
        <v>0.20177747024848944</v>
      </c>
      <c r="V41" s="9">
        <v>0.28578584906414223</v>
      </c>
      <c r="W41" s="31">
        <v>0.21464706105422063</v>
      </c>
      <c r="X41" s="9">
        <v>0.15490279629203313</v>
      </c>
      <c r="Y41" s="9">
        <v>0.14261204806348127</v>
      </c>
      <c r="Z41" s="32">
        <v>0.13781334800845826</v>
      </c>
      <c r="AA41" s="9">
        <v>0.14735958289180148</v>
      </c>
      <c r="AB41" s="9">
        <v>0.14580987127175274</v>
      </c>
      <c r="AC41" s="9">
        <v>0.22051819817424703</v>
      </c>
      <c r="AD41" s="9">
        <v>0.18679091820712435</v>
      </c>
      <c r="AE41" s="9">
        <v>0.18323350775819353</v>
      </c>
      <c r="AF41" s="9">
        <v>0</v>
      </c>
      <c r="AG41" s="9">
        <v>0.16022759382051335</v>
      </c>
      <c r="AH41" s="9">
        <v>0.13175089804057977</v>
      </c>
      <c r="AI41" s="9">
        <v>0.17056279936918284</v>
      </c>
      <c r="AJ41" s="9">
        <v>0.15677009484373874</v>
      </c>
      <c r="AK41" s="32">
        <v>0.15884676204516884</v>
      </c>
    </row>
    <row r="42" spans="3:37" x14ac:dyDescent="0.25">
      <c r="C42" s="49"/>
      <c r="D42" s="3" t="s">
        <v>715</v>
      </c>
      <c r="E42" s="9">
        <v>0.27134872640686936</v>
      </c>
      <c r="F42" s="33">
        <v>0.31863126053018387</v>
      </c>
      <c r="G42" s="34">
        <v>5.1106201173860021E-2</v>
      </c>
      <c r="H42" s="34">
        <v>0.17002670006186957</v>
      </c>
      <c r="I42" s="33">
        <v>0.21048976421918217</v>
      </c>
      <c r="J42" s="35">
        <v>0.28173073676670596</v>
      </c>
      <c r="K42" s="34">
        <v>0.28821433868718371</v>
      </c>
      <c r="L42" s="34">
        <v>4.583732997472735E-2</v>
      </c>
      <c r="M42" s="34">
        <v>0.13564288666061972</v>
      </c>
      <c r="N42" s="34">
        <v>0.14135890901524728</v>
      </c>
      <c r="O42" s="33">
        <v>0.31021059963183784</v>
      </c>
      <c r="P42" s="35">
        <v>0.23138649896260041</v>
      </c>
      <c r="Q42" s="34">
        <v>0.17488243191467839</v>
      </c>
      <c r="R42" s="34">
        <v>0.28822495246421209</v>
      </c>
      <c r="S42" s="34">
        <v>0.29257666329536258</v>
      </c>
      <c r="T42" s="34">
        <v>0.28507024512221663</v>
      </c>
      <c r="U42" s="34">
        <v>0.28371062077626141</v>
      </c>
      <c r="V42" s="34">
        <v>0.26244947133728264</v>
      </c>
      <c r="W42" s="33">
        <v>0.21911954508056936</v>
      </c>
      <c r="X42" s="34">
        <v>0.25897038584630788</v>
      </c>
      <c r="Y42" s="34">
        <v>0.30983048898170829</v>
      </c>
      <c r="Z42" s="35">
        <v>0.31533062116355848</v>
      </c>
      <c r="AA42" s="34">
        <v>0.29469333831450284</v>
      </c>
      <c r="AB42" s="34">
        <v>0.22224443480849551</v>
      </c>
      <c r="AC42" s="34">
        <v>0.25895186728316588</v>
      </c>
      <c r="AD42" s="34">
        <v>0.3230526851157916</v>
      </c>
      <c r="AE42" s="34">
        <v>0.2452351600201034</v>
      </c>
      <c r="AF42" s="34">
        <v>0</v>
      </c>
      <c r="AG42" s="34">
        <v>0.28319685513631254</v>
      </c>
      <c r="AH42" s="34">
        <v>0.1643479897700843</v>
      </c>
      <c r="AI42" s="34">
        <v>0.25964928208713456</v>
      </c>
      <c r="AJ42" s="34">
        <v>0.30002973977992675</v>
      </c>
      <c r="AK42" s="35">
        <v>0.26562803104367244</v>
      </c>
    </row>
    <row r="43" spans="3:37" x14ac:dyDescent="0.25">
      <c r="D43" s="3" t="s">
        <v>725</v>
      </c>
      <c r="E43" s="3" t="s">
        <v>725</v>
      </c>
      <c r="F43" s="3" t="s">
        <v>725</v>
      </c>
      <c r="G43" s="3" t="s">
        <v>725</v>
      </c>
      <c r="H43" s="3" t="s">
        <v>725</v>
      </c>
      <c r="I43" s="3" t="s">
        <v>725</v>
      </c>
      <c r="J43" s="3" t="s">
        <v>725</v>
      </c>
      <c r="K43" s="3" t="s">
        <v>725</v>
      </c>
      <c r="L43" s="3" t="s">
        <v>725</v>
      </c>
      <c r="M43" s="3" t="s">
        <v>725</v>
      </c>
      <c r="N43" s="3" t="s">
        <v>725</v>
      </c>
      <c r="O43" s="3" t="s">
        <v>725</v>
      </c>
      <c r="P43" s="3" t="s">
        <v>725</v>
      </c>
      <c r="Q43" s="3" t="s">
        <v>725</v>
      </c>
      <c r="R43" s="3" t="s">
        <v>725</v>
      </c>
      <c r="S43" s="3" t="s">
        <v>725</v>
      </c>
      <c r="T43" s="3" t="s">
        <v>725</v>
      </c>
      <c r="U43" s="3" t="s">
        <v>725</v>
      </c>
      <c r="V43" s="3" t="s">
        <v>725</v>
      </c>
      <c r="W43" s="3" t="s">
        <v>725</v>
      </c>
      <c r="X43" s="3" t="s">
        <v>725</v>
      </c>
      <c r="Y43" s="3" t="s">
        <v>725</v>
      </c>
      <c r="Z43" s="3" t="s">
        <v>725</v>
      </c>
      <c r="AA43" s="3" t="s">
        <v>725</v>
      </c>
      <c r="AB43" s="3" t="s">
        <v>725</v>
      </c>
      <c r="AC43" s="3" t="s">
        <v>725</v>
      </c>
      <c r="AD43" s="3" t="s">
        <v>725</v>
      </c>
      <c r="AE43" s="3" t="s">
        <v>725</v>
      </c>
      <c r="AF43" s="3" t="s">
        <v>725</v>
      </c>
      <c r="AG43" s="3" t="s">
        <v>725</v>
      </c>
      <c r="AH43" s="3" t="s">
        <v>725</v>
      </c>
      <c r="AI43" s="3" t="s">
        <v>725</v>
      </c>
      <c r="AJ43" s="3" t="s">
        <v>725</v>
      </c>
      <c r="AK43" s="3" t="s">
        <v>725</v>
      </c>
    </row>
    <row r="44" spans="3:37" ht="13.5" customHeight="1" x14ac:dyDescent="0.25">
      <c r="C44" s="15"/>
      <c r="D44" s="3" t="s">
        <v>725</v>
      </c>
      <c r="E44" s="9" t="s">
        <v>725</v>
      </c>
      <c r="F44" s="9" t="s">
        <v>725</v>
      </c>
      <c r="G44" s="9" t="s">
        <v>725</v>
      </c>
      <c r="H44" s="9" t="s">
        <v>725</v>
      </c>
      <c r="I44" s="9" t="s">
        <v>725</v>
      </c>
      <c r="J44" s="9" t="s">
        <v>725</v>
      </c>
      <c r="K44" s="9" t="s">
        <v>725</v>
      </c>
      <c r="L44" s="9" t="s">
        <v>725</v>
      </c>
      <c r="M44" s="9" t="s">
        <v>725</v>
      </c>
      <c r="N44" s="9" t="s">
        <v>725</v>
      </c>
      <c r="O44" s="9" t="s">
        <v>725</v>
      </c>
      <c r="P44" s="9" t="s">
        <v>725</v>
      </c>
      <c r="Q44" s="9" t="s">
        <v>725</v>
      </c>
      <c r="R44" s="9" t="s">
        <v>725</v>
      </c>
      <c r="S44" s="9" t="s">
        <v>725</v>
      </c>
      <c r="T44" s="9" t="s">
        <v>725</v>
      </c>
      <c r="U44" s="9" t="s">
        <v>725</v>
      </c>
      <c r="V44" s="9" t="s">
        <v>725</v>
      </c>
      <c r="W44" s="9" t="s">
        <v>725</v>
      </c>
      <c r="X44" s="9" t="s">
        <v>725</v>
      </c>
      <c r="Y44" s="9" t="s">
        <v>725</v>
      </c>
      <c r="Z44" s="9" t="s">
        <v>725</v>
      </c>
      <c r="AA44" s="9" t="s">
        <v>725</v>
      </c>
      <c r="AB44" s="9" t="s">
        <v>725</v>
      </c>
      <c r="AC44" s="9" t="s">
        <v>725</v>
      </c>
      <c r="AD44" s="9" t="s">
        <v>725</v>
      </c>
      <c r="AE44" s="9" t="s">
        <v>725</v>
      </c>
      <c r="AF44" s="9" t="s">
        <v>725</v>
      </c>
      <c r="AG44" s="9" t="s">
        <v>725</v>
      </c>
      <c r="AH44" s="9" t="s">
        <v>725</v>
      </c>
      <c r="AI44" s="9" t="s">
        <v>725</v>
      </c>
      <c r="AJ44" s="9" t="s">
        <v>725</v>
      </c>
      <c r="AK44" s="9" t="s">
        <v>725</v>
      </c>
    </row>
    <row r="45" spans="3:37" x14ac:dyDescent="0.25">
      <c r="C45" s="49" t="s">
        <v>39</v>
      </c>
      <c r="D45" s="3" t="s">
        <v>40</v>
      </c>
      <c r="E45" s="9">
        <v>9.5041927763761275E-2</v>
      </c>
      <c r="F45" s="28">
        <v>3.4105719952738582E-2</v>
      </c>
      <c r="G45" s="29">
        <v>1.7073637613569531E-2</v>
      </c>
      <c r="H45" s="29">
        <v>9.3949500601430928E-3</v>
      </c>
      <c r="I45" s="28">
        <v>2.4430782425138416E-2</v>
      </c>
      <c r="J45" s="30">
        <v>7.859520484690069E-2</v>
      </c>
      <c r="K45" s="29">
        <v>0</v>
      </c>
      <c r="L45" s="29">
        <v>0</v>
      </c>
      <c r="M45" s="29">
        <v>0</v>
      </c>
      <c r="N45" s="29">
        <v>0</v>
      </c>
      <c r="O45" s="28">
        <v>0.10768328229968406</v>
      </c>
      <c r="P45" s="30">
        <v>8.1859164857468705E-2</v>
      </c>
      <c r="Q45" s="29">
        <v>7.6730484891829626E-2</v>
      </c>
      <c r="R45" s="29">
        <v>0.12363140767589675</v>
      </c>
      <c r="S45" s="29">
        <v>0.11304810372864471</v>
      </c>
      <c r="T45" s="29">
        <v>0.10581041784632782</v>
      </c>
      <c r="U45" s="29">
        <v>9.513990893518065E-2</v>
      </c>
      <c r="V45" s="29">
        <v>6.3772535255210538E-2</v>
      </c>
      <c r="W45" s="28">
        <v>6.1844011484466527E-2</v>
      </c>
      <c r="X45" s="29">
        <v>7.0895749072452469E-2</v>
      </c>
      <c r="Y45" s="29">
        <v>0.10377137071735514</v>
      </c>
      <c r="Z45" s="30">
        <v>0.1620297239031129</v>
      </c>
      <c r="AA45" s="29">
        <v>8.2210349370195918E-2</v>
      </c>
      <c r="AB45" s="29">
        <v>0.10586685174492962</v>
      </c>
      <c r="AC45" s="29">
        <v>7.463744589751295E-2</v>
      </c>
      <c r="AD45" s="29">
        <v>2.6664258352084649E-2</v>
      </c>
      <c r="AE45" s="29">
        <v>0.10914802033643903</v>
      </c>
      <c r="AF45" s="29">
        <v>0</v>
      </c>
      <c r="AG45" s="29">
        <v>8.7133610574332346E-2</v>
      </c>
      <c r="AH45" s="29">
        <v>0.1229227002614148</v>
      </c>
      <c r="AI45" s="29">
        <v>0.10992695090715984</v>
      </c>
      <c r="AJ45" s="29">
        <v>9.2190639298162277E-2</v>
      </c>
      <c r="AK45" s="30">
        <v>0.11528243478838225</v>
      </c>
    </row>
    <row r="46" spans="3:37" x14ac:dyDescent="0.25">
      <c r="C46" s="49"/>
      <c r="D46" s="3">
        <v>1</v>
      </c>
      <c r="E46" s="9">
        <v>1.8780084115412713E-2</v>
      </c>
      <c r="F46" s="31">
        <v>8.3520134755495808E-3</v>
      </c>
      <c r="G46" s="9">
        <v>1.0266506680786835E-2</v>
      </c>
      <c r="H46" s="9">
        <v>1.4244163483460284E-3</v>
      </c>
      <c r="I46" s="31">
        <v>2.6579302581517727E-3</v>
      </c>
      <c r="J46" s="32">
        <v>1.4371444370347182E-2</v>
      </c>
      <c r="K46" s="9">
        <v>0</v>
      </c>
      <c r="L46" s="9">
        <v>0</v>
      </c>
      <c r="M46" s="9">
        <v>0</v>
      </c>
      <c r="N46" s="9">
        <v>0</v>
      </c>
      <c r="O46" s="31">
        <v>1.3617343318660524E-2</v>
      </c>
      <c r="P46" s="32">
        <v>2.4163936587616321E-2</v>
      </c>
      <c r="Q46" s="9">
        <v>5.8932727212554124E-2</v>
      </c>
      <c r="R46" s="9">
        <v>4.2273283570326914E-3</v>
      </c>
      <c r="S46" s="9">
        <v>1.9251064828084068E-2</v>
      </c>
      <c r="T46" s="9">
        <v>1.5872100680270503E-2</v>
      </c>
      <c r="U46" s="9">
        <v>1.7335662391763745E-2</v>
      </c>
      <c r="V46" s="9">
        <v>1.4727564799133242E-2</v>
      </c>
      <c r="W46" s="31">
        <v>9.2630173503673065E-3</v>
      </c>
      <c r="X46" s="9">
        <v>1.5611024215169755E-2</v>
      </c>
      <c r="Y46" s="9">
        <v>3.352048288252691E-2</v>
      </c>
      <c r="Z46" s="32">
        <v>1.9516787549660158E-2</v>
      </c>
      <c r="AA46" s="9">
        <v>2.6430446587606061E-2</v>
      </c>
      <c r="AB46" s="9">
        <v>1.5549560281692439E-2</v>
      </c>
      <c r="AC46" s="9">
        <v>2.2483532425874853E-2</v>
      </c>
      <c r="AD46" s="9">
        <v>1.6552378041612806E-2</v>
      </c>
      <c r="AE46" s="9">
        <v>9.228062182034551E-3</v>
      </c>
      <c r="AF46" s="9">
        <v>0</v>
      </c>
      <c r="AG46" s="9">
        <v>2.62121278580792E-2</v>
      </c>
      <c r="AH46" s="9">
        <v>0</v>
      </c>
      <c r="AI46" s="9">
        <v>1.3576486663704999E-2</v>
      </c>
      <c r="AJ46" s="9">
        <v>1.2081668643393112E-2</v>
      </c>
      <c r="AK46" s="32">
        <v>4.4881601943986271E-3</v>
      </c>
    </row>
    <row r="47" spans="3:37" x14ac:dyDescent="0.25">
      <c r="C47" s="49"/>
      <c r="D47" s="3">
        <v>2</v>
      </c>
      <c r="E47" s="9">
        <v>1.3598660145123018E-2</v>
      </c>
      <c r="F47" s="31">
        <v>8.6766749508595913E-3</v>
      </c>
      <c r="G47" s="9">
        <v>6.3846592165782354E-3</v>
      </c>
      <c r="H47" s="9">
        <v>0</v>
      </c>
      <c r="I47" s="31">
        <v>8.8951099424935173E-3</v>
      </c>
      <c r="J47" s="32">
        <v>1.1446343214166479E-2</v>
      </c>
      <c r="K47" s="9">
        <v>0</v>
      </c>
      <c r="L47" s="9">
        <v>0</v>
      </c>
      <c r="M47" s="9">
        <v>0</v>
      </c>
      <c r="N47" s="9">
        <v>0</v>
      </c>
      <c r="O47" s="31">
        <v>1.4140517048372537E-2</v>
      </c>
      <c r="P47" s="32">
        <v>1.3033596404178371E-2</v>
      </c>
      <c r="Q47" s="9">
        <v>1.7290934356020891E-2</v>
      </c>
      <c r="R47" s="9">
        <v>1.5099669467311446E-2</v>
      </c>
      <c r="S47" s="9">
        <v>1.4071893202974334E-2</v>
      </c>
      <c r="T47" s="9">
        <v>1.8024738401490874E-2</v>
      </c>
      <c r="U47" s="9">
        <v>9.3864541210141126E-3</v>
      </c>
      <c r="V47" s="9">
        <v>1.0434104598828379E-2</v>
      </c>
      <c r="W47" s="31">
        <v>1.2304667206905174E-2</v>
      </c>
      <c r="X47" s="9">
        <v>8.0050815047253542E-3</v>
      </c>
      <c r="Y47" s="9">
        <v>1.3755046637689465E-2</v>
      </c>
      <c r="Z47" s="32">
        <v>2.3277063157229272E-2</v>
      </c>
      <c r="AA47" s="9">
        <v>1.0190838246256084E-2</v>
      </c>
      <c r="AB47" s="9">
        <v>1.2143738748666208E-2</v>
      </c>
      <c r="AC47" s="9">
        <v>8.9280367443052532E-3</v>
      </c>
      <c r="AD47" s="9">
        <v>0</v>
      </c>
      <c r="AE47" s="9">
        <v>2.2528037621983014E-2</v>
      </c>
      <c r="AF47" s="9">
        <v>0</v>
      </c>
      <c r="AG47" s="9">
        <v>1.5170882384045599E-2</v>
      </c>
      <c r="AH47" s="9">
        <v>0</v>
      </c>
      <c r="AI47" s="9">
        <v>1.341419265551304E-2</v>
      </c>
      <c r="AJ47" s="9">
        <v>1.0012883139990552E-2</v>
      </c>
      <c r="AK47" s="32">
        <v>1.3432556440926903E-2</v>
      </c>
    </row>
    <row r="48" spans="3:37" x14ac:dyDescent="0.25">
      <c r="C48" s="49"/>
      <c r="D48" s="3">
        <v>3</v>
      </c>
      <c r="E48" s="9">
        <v>1.9452183501650823E-2</v>
      </c>
      <c r="F48" s="31">
        <v>8.9085109557690903E-3</v>
      </c>
      <c r="G48" s="9">
        <v>1.0875244683394117E-2</v>
      </c>
      <c r="H48" s="9">
        <v>1.0333942439789493E-2</v>
      </c>
      <c r="I48" s="31">
        <v>1.0119446127819821E-2</v>
      </c>
      <c r="J48" s="32">
        <v>1.8712902277941073E-2</v>
      </c>
      <c r="K48" s="9">
        <v>0</v>
      </c>
      <c r="L48" s="9">
        <v>0</v>
      </c>
      <c r="M48" s="9">
        <v>0</v>
      </c>
      <c r="N48" s="9">
        <v>0</v>
      </c>
      <c r="O48" s="31">
        <v>2.088720940030088E-2</v>
      </c>
      <c r="P48" s="32">
        <v>1.7955697809984232E-2</v>
      </c>
      <c r="Q48" s="9">
        <v>3.4581868712041781E-2</v>
      </c>
      <c r="R48" s="9">
        <v>2.9007825165913909E-2</v>
      </c>
      <c r="S48" s="9">
        <v>2.1168813540349635E-2</v>
      </c>
      <c r="T48" s="9">
        <v>1.8477867121869752E-2</v>
      </c>
      <c r="U48" s="9">
        <v>9.510166854364779E-3</v>
      </c>
      <c r="V48" s="9">
        <v>1.4438271420176533E-2</v>
      </c>
      <c r="W48" s="31">
        <v>1.2267460074408118E-2</v>
      </c>
      <c r="X48" s="9">
        <v>1.8563732966589995E-2</v>
      </c>
      <c r="Y48" s="9">
        <v>2.7323095583138324E-2</v>
      </c>
      <c r="Z48" s="32">
        <v>2.122575719767017E-2</v>
      </c>
      <c r="AA48" s="9">
        <v>7.5610393190231129E-3</v>
      </c>
      <c r="AB48" s="9">
        <v>1.59600261850746E-2</v>
      </c>
      <c r="AC48" s="9">
        <v>2.9821550217996426E-3</v>
      </c>
      <c r="AD48" s="9">
        <v>9.0905591780928634E-4</v>
      </c>
      <c r="AE48" s="9">
        <v>1.7865190909638163E-2</v>
      </c>
      <c r="AF48" s="9">
        <v>0</v>
      </c>
      <c r="AG48" s="9">
        <v>2.0587781381076337E-2</v>
      </c>
      <c r="AH48" s="9">
        <v>0</v>
      </c>
      <c r="AI48" s="9">
        <v>2.480187934536747E-2</v>
      </c>
      <c r="AJ48" s="9">
        <v>2.5897009488292214E-2</v>
      </c>
      <c r="AK48" s="32">
        <v>3.7013394822190335E-2</v>
      </c>
    </row>
    <row r="49" spans="3:37" x14ac:dyDescent="0.25">
      <c r="C49" s="49"/>
      <c r="D49" s="3">
        <v>4</v>
      </c>
      <c r="E49" s="9">
        <v>1.1193145748164438E-2</v>
      </c>
      <c r="F49" s="31">
        <v>7.925092360112641E-3</v>
      </c>
      <c r="G49" s="9">
        <v>7.853521265971105E-3</v>
      </c>
      <c r="H49" s="9">
        <v>3.6501705745953525E-3</v>
      </c>
      <c r="I49" s="31">
        <v>1.1023955692713642E-2</v>
      </c>
      <c r="J49" s="32">
        <v>9.999331759958251E-3</v>
      </c>
      <c r="K49" s="9">
        <v>0</v>
      </c>
      <c r="L49" s="9">
        <v>0</v>
      </c>
      <c r="M49" s="9">
        <v>0</v>
      </c>
      <c r="N49" s="9">
        <v>0</v>
      </c>
      <c r="O49" s="31">
        <v>1.3448228926356533E-2</v>
      </c>
      <c r="P49" s="32">
        <v>8.8414810758702684E-3</v>
      </c>
      <c r="Q49" s="9">
        <v>0</v>
      </c>
      <c r="R49" s="9">
        <v>1.0681114954980461E-2</v>
      </c>
      <c r="S49" s="9">
        <v>9.3642973256953688E-3</v>
      </c>
      <c r="T49" s="9">
        <v>1.6915940403717144E-2</v>
      </c>
      <c r="U49" s="9">
        <v>1.8322785213007953E-2</v>
      </c>
      <c r="V49" s="9">
        <v>7.7706579702666425E-3</v>
      </c>
      <c r="W49" s="31">
        <v>9.3533471722787326E-3</v>
      </c>
      <c r="X49" s="9">
        <v>9.6959662436835944E-3</v>
      </c>
      <c r="Y49" s="9">
        <v>1.2272236532167203E-2</v>
      </c>
      <c r="Z49" s="32">
        <v>1.4511856555249085E-2</v>
      </c>
      <c r="AA49" s="9">
        <v>8.8447735206736329E-3</v>
      </c>
      <c r="AB49" s="9">
        <v>1.142745468469559E-2</v>
      </c>
      <c r="AC49" s="9">
        <v>1.1044103188149154E-2</v>
      </c>
      <c r="AD49" s="9">
        <v>6.0137075711303714E-3</v>
      </c>
      <c r="AE49" s="9">
        <v>6.6343949156754669E-4</v>
      </c>
      <c r="AF49" s="9">
        <v>0</v>
      </c>
      <c r="AG49" s="9">
        <v>1.3250929781227013E-2</v>
      </c>
      <c r="AH49" s="9">
        <v>0</v>
      </c>
      <c r="AI49" s="9">
        <v>1.2261602633950111E-2</v>
      </c>
      <c r="AJ49" s="9">
        <v>1.092837912052062E-2</v>
      </c>
      <c r="AK49" s="32">
        <v>2.016517976293113E-2</v>
      </c>
    </row>
    <row r="50" spans="3:37" x14ac:dyDescent="0.25">
      <c r="C50" s="49"/>
      <c r="D50" s="3">
        <v>5</v>
      </c>
      <c r="E50" s="9">
        <v>6.9444013287755013E-2</v>
      </c>
      <c r="F50" s="31">
        <v>6.8528596741277786E-2</v>
      </c>
      <c r="G50" s="9">
        <v>2.8451713713478124E-2</v>
      </c>
      <c r="H50" s="9">
        <v>4.3204559212633609E-2</v>
      </c>
      <c r="I50" s="31">
        <v>4.7466444611213049E-2</v>
      </c>
      <c r="J50" s="32">
        <v>7.5694751174398139E-2</v>
      </c>
      <c r="K50" s="9">
        <v>0</v>
      </c>
      <c r="L50" s="9">
        <v>0</v>
      </c>
      <c r="M50" s="9">
        <v>0</v>
      </c>
      <c r="N50" s="9">
        <v>0</v>
      </c>
      <c r="O50" s="31">
        <v>8.0150769649744005E-2</v>
      </c>
      <c r="P50" s="32">
        <v>5.8278704205215387E-2</v>
      </c>
      <c r="Q50" s="9">
        <v>6.0893368653032076E-2</v>
      </c>
      <c r="R50" s="9">
        <v>5.8297524038663111E-2</v>
      </c>
      <c r="S50" s="9">
        <v>9.0151379310649093E-2</v>
      </c>
      <c r="T50" s="9">
        <v>7.6012167321568985E-2</v>
      </c>
      <c r="U50" s="9">
        <v>7.6934923076971778E-2</v>
      </c>
      <c r="V50" s="9">
        <v>5.3719684304617599E-2</v>
      </c>
      <c r="W50" s="31">
        <v>5.9306865637631781E-2</v>
      </c>
      <c r="X50" s="9">
        <v>6.9159800077742514E-2</v>
      </c>
      <c r="Y50" s="9">
        <v>7.2854288005179568E-2</v>
      </c>
      <c r="Z50" s="32">
        <v>7.8639929523606697E-2</v>
      </c>
      <c r="AA50" s="9">
        <v>6.3066068439665446E-2</v>
      </c>
      <c r="AB50" s="9">
        <v>9.5990767725139189E-2</v>
      </c>
      <c r="AC50" s="9">
        <v>7.4344470079312844E-3</v>
      </c>
      <c r="AD50" s="9">
        <v>8.6995032529237765E-2</v>
      </c>
      <c r="AE50" s="9">
        <v>4.1881050427192527E-2</v>
      </c>
      <c r="AF50" s="9">
        <v>0</v>
      </c>
      <c r="AG50" s="9">
        <v>6.8311216606737266E-2</v>
      </c>
      <c r="AH50" s="9">
        <v>0</v>
      </c>
      <c r="AI50" s="9">
        <v>7.5546537937139877E-2</v>
      </c>
      <c r="AJ50" s="9">
        <v>7.0747620599495478E-2</v>
      </c>
      <c r="AK50" s="32">
        <v>0.10014103465747289</v>
      </c>
    </row>
    <row r="51" spans="3:37" x14ac:dyDescent="0.25">
      <c r="C51" s="49"/>
      <c r="D51" s="3">
        <v>6</v>
      </c>
      <c r="E51" s="9">
        <v>1.6969061730937499E-2</v>
      </c>
      <c r="F51" s="31">
        <v>1.6896110763514636E-2</v>
      </c>
      <c r="G51" s="9">
        <v>9.4173686131308366E-3</v>
      </c>
      <c r="H51" s="9">
        <v>1.3358504391585826E-2</v>
      </c>
      <c r="I51" s="31">
        <v>1.2425210132559214E-2</v>
      </c>
      <c r="J51" s="32">
        <v>1.9842297358172337E-2</v>
      </c>
      <c r="K51" s="9">
        <v>0</v>
      </c>
      <c r="L51" s="9">
        <v>0</v>
      </c>
      <c r="M51" s="9">
        <v>0</v>
      </c>
      <c r="N51" s="9">
        <v>0</v>
      </c>
      <c r="O51" s="31">
        <v>2.1109312874000988E-2</v>
      </c>
      <c r="P51" s="32">
        <v>1.2651490458300991E-2</v>
      </c>
      <c r="Q51" s="9">
        <v>2.2422261771555773E-2</v>
      </c>
      <c r="R51" s="9">
        <v>1.9516820316235608E-2</v>
      </c>
      <c r="S51" s="9">
        <v>2.1317508370994626E-2</v>
      </c>
      <c r="T51" s="9">
        <v>1.7861372507797582E-2</v>
      </c>
      <c r="U51" s="9">
        <v>1.1002531400283519E-2</v>
      </c>
      <c r="V51" s="9">
        <v>1.3623116534753826E-2</v>
      </c>
      <c r="W51" s="31">
        <v>1.7150262579338757E-2</v>
      </c>
      <c r="X51" s="9">
        <v>1.0235150091643866E-2</v>
      </c>
      <c r="Y51" s="9">
        <v>1.8603041742122173E-2</v>
      </c>
      <c r="Z51" s="32">
        <v>2.4970702682960619E-2</v>
      </c>
      <c r="AA51" s="9">
        <v>1.9028527265039619E-2</v>
      </c>
      <c r="AB51" s="9">
        <v>1.0172092679883407E-2</v>
      </c>
      <c r="AC51" s="9">
        <v>3.3934978593393894E-2</v>
      </c>
      <c r="AD51" s="9">
        <v>3.239990284510694E-3</v>
      </c>
      <c r="AE51" s="9">
        <v>1.4644215913094458E-2</v>
      </c>
      <c r="AF51" s="9">
        <v>0</v>
      </c>
      <c r="AG51" s="9">
        <v>1.472541386721167E-2</v>
      </c>
      <c r="AH51" s="9">
        <v>0</v>
      </c>
      <c r="AI51" s="9">
        <v>1.9165810218589253E-2</v>
      </c>
      <c r="AJ51" s="9">
        <v>2.6893506134807107E-2</v>
      </c>
      <c r="AK51" s="32">
        <v>2.0644455513205016E-2</v>
      </c>
    </row>
    <row r="52" spans="3:37" x14ac:dyDescent="0.25">
      <c r="C52" s="49"/>
      <c r="D52" s="3">
        <v>7</v>
      </c>
      <c r="E52" s="9">
        <v>2.9344869757426398E-2</v>
      </c>
      <c r="F52" s="31">
        <v>2.8979104348780371E-2</v>
      </c>
      <c r="G52" s="9">
        <v>2.400042975783287E-2</v>
      </c>
      <c r="H52" s="9">
        <v>1.8429029614008489E-2</v>
      </c>
      <c r="I52" s="31">
        <v>2.3933626730965718E-2</v>
      </c>
      <c r="J52" s="32">
        <v>3.1543929702570493E-2</v>
      </c>
      <c r="K52" s="9">
        <v>0</v>
      </c>
      <c r="L52" s="9">
        <v>0</v>
      </c>
      <c r="M52" s="9">
        <v>0</v>
      </c>
      <c r="N52" s="9">
        <v>0</v>
      </c>
      <c r="O52" s="31">
        <v>3.0864196039074764E-2</v>
      </c>
      <c r="P52" s="32">
        <v>2.7760473236361109E-2</v>
      </c>
      <c r="Q52" s="9">
        <v>2.7588728495809428E-2</v>
      </c>
      <c r="R52" s="9">
        <v>2.5410617806697039E-2</v>
      </c>
      <c r="S52" s="9">
        <v>3.2177114482607794E-2</v>
      </c>
      <c r="T52" s="9">
        <v>3.4173498394151319E-2</v>
      </c>
      <c r="U52" s="9">
        <v>3.6805470955360055E-2</v>
      </c>
      <c r="V52" s="9">
        <v>2.1325208281648019E-2</v>
      </c>
      <c r="W52" s="31">
        <v>2.6348034439686824E-2</v>
      </c>
      <c r="X52" s="9">
        <v>3.4856819155161325E-2</v>
      </c>
      <c r="Y52" s="9">
        <v>3.2382206328167726E-2</v>
      </c>
      <c r="Z52" s="32">
        <v>2.1653610499451557E-2</v>
      </c>
      <c r="AA52" s="9">
        <v>3.5097544539804161E-2</v>
      </c>
      <c r="AB52" s="9">
        <v>2.1558965511080913E-2</v>
      </c>
      <c r="AC52" s="9">
        <v>2.6763785405331558E-2</v>
      </c>
      <c r="AD52" s="9">
        <v>1.9808567821496099E-2</v>
      </c>
      <c r="AE52" s="9">
        <v>3.2260960008949527E-2</v>
      </c>
      <c r="AF52" s="9">
        <v>0</v>
      </c>
      <c r="AG52" s="9">
        <v>3.1330194930370911E-2</v>
      </c>
      <c r="AH52" s="9">
        <v>0.28621145586031477</v>
      </c>
      <c r="AI52" s="9">
        <v>2.4325523093516894E-2</v>
      </c>
      <c r="AJ52" s="9">
        <v>3.8045415229202614E-2</v>
      </c>
      <c r="AK52" s="32">
        <v>1.476764510542543E-2</v>
      </c>
    </row>
    <row r="53" spans="3:37" x14ac:dyDescent="0.25">
      <c r="C53" s="49"/>
      <c r="D53" s="3">
        <v>8</v>
      </c>
      <c r="E53" s="9">
        <v>5.4494893258562362E-2</v>
      </c>
      <c r="F53" s="31">
        <v>5.7364031252479061E-2</v>
      </c>
      <c r="G53" s="9">
        <v>3.8199733002930156E-2</v>
      </c>
      <c r="H53" s="9">
        <v>4.892936108177507E-2</v>
      </c>
      <c r="I53" s="31">
        <v>6.1144439335441766E-2</v>
      </c>
      <c r="J53" s="32">
        <v>5.8100312281705785E-2</v>
      </c>
      <c r="K53" s="9">
        <v>5.0479060080357893E-2</v>
      </c>
      <c r="L53" s="9">
        <v>5.1600350868313945E-2</v>
      </c>
      <c r="M53" s="9">
        <v>6.9738789954858535E-2</v>
      </c>
      <c r="N53" s="9">
        <v>0.10101051127109706</v>
      </c>
      <c r="O53" s="31">
        <v>5.4253157896620191E-2</v>
      </c>
      <c r="P53" s="32">
        <v>5.4746981747457867E-2</v>
      </c>
      <c r="Q53" s="9">
        <v>2.0114095108625173E-2</v>
      </c>
      <c r="R53" s="9">
        <v>7.486312965750018E-2</v>
      </c>
      <c r="S53" s="9">
        <v>6.5637470913485138E-2</v>
      </c>
      <c r="T53" s="9">
        <v>5.8779117269035598E-2</v>
      </c>
      <c r="U53" s="9">
        <v>5.7469868078130412E-2</v>
      </c>
      <c r="V53" s="9">
        <v>4.2278164336602614E-2</v>
      </c>
      <c r="W53" s="31">
        <v>5.8038853160453568E-2</v>
      </c>
      <c r="X53" s="9">
        <v>5.4149587598726734E-2</v>
      </c>
      <c r="Y53" s="9">
        <v>4.7256132620483553E-2</v>
      </c>
      <c r="Z53" s="32">
        <v>5.8321725035030157E-2</v>
      </c>
      <c r="AA53" s="9">
        <v>5.0900315148922938E-2</v>
      </c>
      <c r="AB53" s="9">
        <v>3.7029723253024789E-2</v>
      </c>
      <c r="AC53" s="9">
        <v>6.683500312466864E-2</v>
      </c>
      <c r="AD53" s="9">
        <v>2.8608941671302689E-2</v>
      </c>
      <c r="AE53" s="9">
        <v>6.7172941448367454E-2</v>
      </c>
      <c r="AF53" s="9">
        <v>0</v>
      </c>
      <c r="AG53" s="9">
        <v>6.0646050152175349E-2</v>
      </c>
      <c r="AH53" s="9">
        <v>9.4007689766470545E-2</v>
      </c>
      <c r="AI53" s="9">
        <v>5.0022250964459954E-2</v>
      </c>
      <c r="AJ53" s="9">
        <v>7.6162529598092513E-2</v>
      </c>
      <c r="AK53" s="32">
        <v>3.502508654773253E-2</v>
      </c>
    </row>
    <row r="54" spans="3:37" x14ac:dyDescent="0.25">
      <c r="C54" s="49"/>
      <c r="D54" s="3">
        <v>9</v>
      </c>
      <c r="E54" s="9">
        <v>7.186614470354423E-2</v>
      </c>
      <c r="F54" s="31">
        <v>8.3648750355600071E-2</v>
      </c>
      <c r="G54" s="9">
        <v>5.9051712387884647E-2</v>
      </c>
      <c r="H54" s="9">
        <v>9.1410261824733233E-2</v>
      </c>
      <c r="I54" s="31">
        <v>9.2369178217224401E-2</v>
      </c>
      <c r="J54" s="32">
        <v>6.7707635704516808E-2</v>
      </c>
      <c r="K54" s="9">
        <v>9.3414663090565717E-2</v>
      </c>
      <c r="L54" s="9">
        <v>7.6510177321826939E-2</v>
      </c>
      <c r="M54" s="9">
        <v>0.13625851142018303</v>
      </c>
      <c r="N54" s="9">
        <v>0.11918476277188229</v>
      </c>
      <c r="O54" s="31">
        <v>6.7211658763984841E-2</v>
      </c>
      <c r="P54" s="32">
        <v>7.6719974601086094E-2</v>
      </c>
      <c r="Q54" s="9">
        <v>7.4681011747663062E-2</v>
      </c>
      <c r="R54" s="9">
        <v>6.336053612093058E-2</v>
      </c>
      <c r="S54" s="9">
        <v>6.399881029664671E-2</v>
      </c>
      <c r="T54" s="9">
        <v>8.8264490321338984E-2</v>
      </c>
      <c r="U54" s="9">
        <v>8.253331849967474E-2</v>
      </c>
      <c r="V54" s="9">
        <v>6.1425109252209384E-2</v>
      </c>
      <c r="W54" s="31">
        <v>7.0256549640972041E-2</v>
      </c>
      <c r="X54" s="9">
        <v>9.2048558425399371E-2</v>
      </c>
      <c r="Y54" s="9">
        <v>6.3700328002252546E-2</v>
      </c>
      <c r="Z54" s="32">
        <v>5.2637788038937552E-2</v>
      </c>
      <c r="AA54" s="9">
        <v>9.0045221998445099E-2</v>
      </c>
      <c r="AB54" s="9">
        <v>7.6375899468639596E-2</v>
      </c>
      <c r="AC54" s="9">
        <v>0.16330165987623116</v>
      </c>
      <c r="AD54" s="9">
        <v>8.9822253596987117E-2</v>
      </c>
      <c r="AE54" s="9">
        <v>7.9437355930230782E-2</v>
      </c>
      <c r="AF54" s="9">
        <v>0</v>
      </c>
      <c r="AG54" s="9">
        <v>5.719325711791793E-2</v>
      </c>
      <c r="AH54" s="9">
        <v>0</v>
      </c>
      <c r="AI54" s="9">
        <v>6.9398045246198289E-2</v>
      </c>
      <c r="AJ54" s="9">
        <v>6.8790967529679795E-2</v>
      </c>
      <c r="AK54" s="32">
        <v>6.6589651046658316E-2</v>
      </c>
    </row>
    <row r="55" spans="3:37" x14ac:dyDescent="0.25">
      <c r="C55" s="49"/>
      <c r="D55" s="3" t="s">
        <v>41</v>
      </c>
      <c r="E55" s="9">
        <v>0.53145117912840789</v>
      </c>
      <c r="F55" s="31">
        <v>0.63758592045486162</v>
      </c>
      <c r="G55" s="9">
        <v>0.73069025345671568</v>
      </c>
      <c r="H55" s="9">
        <v>0.74339792037413732</v>
      </c>
      <c r="I55" s="31">
        <v>0.66201882904501397</v>
      </c>
      <c r="J55" s="32">
        <v>0.56447855384613088</v>
      </c>
      <c r="K55" s="9">
        <v>0.85610627682907603</v>
      </c>
      <c r="L55" s="9">
        <v>0.87188947180985854</v>
      </c>
      <c r="M55" s="9">
        <v>0.79400269862495942</v>
      </c>
      <c r="N55" s="9">
        <v>0.77980472595702044</v>
      </c>
      <c r="O55" s="31">
        <v>0.49626145525129606</v>
      </c>
      <c r="P55" s="32">
        <v>0.56814802085463734</v>
      </c>
      <c r="Q55" s="9">
        <v>0.46146067868311752</v>
      </c>
      <c r="R55" s="9">
        <v>0.44667248073344368</v>
      </c>
      <c r="S55" s="9">
        <v>0.46326575450004442</v>
      </c>
      <c r="T55" s="9">
        <v>0.49702613150642322</v>
      </c>
      <c r="U55" s="9">
        <v>0.54424020503223847</v>
      </c>
      <c r="V55" s="9">
        <v>0.67571940713985834</v>
      </c>
      <c r="W55" s="31">
        <v>0.62278054812359351</v>
      </c>
      <c r="X55" s="9">
        <v>0.55892679275673407</v>
      </c>
      <c r="Y55" s="9">
        <v>0.49136685811265174</v>
      </c>
      <c r="Z55" s="32">
        <v>0.42167728007673644</v>
      </c>
      <c r="AA55" s="9">
        <v>0.54037566687650362</v>
      </c>
      <c r="AB55" s="9">
        <v>0.51738314395456708</v>
      </c>
      <c r="AC55" s="9">
        <v>0.55710550901349243</v>
      </c>
      <c r="AD55" s="9">
        <v>0.53872190596249347</v>
      </c>
      <c r="AE55" s="9">
        <v>0.53317316979431462</v>
      </c>
      <c r="AF55" s="9">
        <v>0</v>
      </c>
      <c r="AG55" s="9">
        <v>0.53043118907079123</v>
      </c>
      <c r="AH55" s="9">
        <v>0.49685815411179973</v>
      </c>
      <c r="AI55" s="9">
        <v>0.53827777170900337</v>
      </c>
      <c r="AJ55" s="9">
        <v>0.50582597952144148</v>
      </c>
      <c r="AK55" s="32">
        <v>0.50175274077150522</v>
      </c>
    </row>
    <row r="56" spans="3:37" x14ac:dyDescent="0.25">
      <c r="C56" s="49"/>
      <c r="D56" s="3" t="s">
        <v>42</v>
      </c>
      <c r="E56" s="9">
        <v>0</v>
      </c>
      <c r="F56" s="31">
        <v>0</v>
      </c>
      <c r="G56" s="9">
        <v>0</v>
      </c>
      <c r="H56" s="9">
        <v>0</v>
      </c>
      <c r="I56" s="31">
        <v>0</v>
      </c>
      <c r="J56" s="32">
        <v>0</v>
      </c>
      <c r="K56" s="9">
        <v>0</v>
      </c>
      <c r="L56" s="9">
        <v>0</v>
      </c>
      <c r="M56" s="9">
        <v>0</v>
      </c>
      <c r="N56" s="9">
        <v>0</v>
      </c>
      <c r="O56" s="31">
        <v>0</v>
      </c>
      <c r="P56" s="32">
        <v>0</v>
      </c>
      <c r="Q56" s="9">
        <v>0</v>
      </c>
      <c r="R56" s="9">
        <v>0</v>
      </c>
      <c r="S56" s="9">
        <v>0</v>
      </c>
      <c r="T56" s="9">
        <v>0</v>
      </c>
      <c r="U56" s="9">
        <v>0</v>
      </c>
      <c r="V56" s="9">
        <v>0</v>
      </c>
      <c r="W56" s="31">
        <v>0</v>
      </c>
      <c r="X56" s="9">
        <v>0</v>
      </c>
      <c r="Y56" s="9">
        <v>0</v>
      </c>
      <c r="Z56" s="32">
        <v>0</v>
      </c>
      <c r="AA56" s="9">
        <v>0</v>
      </c>
      <c r="AB56" s="9">
        <v>0</v>
      </c>
      <c r="AC56" s="9">
        <v>0</v>
      </c>
      <c r="AD56" s="9">
        <v>0</v>
      </c>
      <c r="AE56" s="9">
        <v>0</v>
      </c>
      <c r="AF56" s="9">
        <v>0</v>
      </c>
      <c r="AG56" s="9">
        <v>0</v>
      </c>
      <c r="AH56" s="9">
        <v>0</v>
      </c>
      <c r="AI56" s="9">
        <v>0</v>
      </c>
      <c r="AJ56" s="9">
        <v>0</v>
      </c>
      <c r="AK56" s="32">
        <v>0</v>
      </c>
    </row>
    <row r="57" spans="3:37" x14ac:dyDescent="0.25">
      <c r="C57" s="49"/>
      <c r="D57" s="3" t="s">
        <v>43</v>
      </c>
      <c r="E57" s="9">
        <v>6.8363836859255095E-2</v>
      </c>
      <c r="F57" s="33">
        <v>3.9029474388459912E-2</v>
      </c>
      <c r="G57" s="34">
        <v>5.7735219607724798E-2</v>
      </c>
      <c r="H57" s="34">
        <v>1.6466884078252812E-2</v>
      </c>
      <c r="I57" s="33">
        <v>4.3515047481265411E-2</v>
      </c>
      <c r="J57" s="35">
        <v>4.9507293463193935E-2</v>
      </c>
      <c r="K57" s="34">
        <v>0</v>
      </c>
      <c r="L57" s="34">
        <v>0</v>
      </c>
      <c r="M57" s="34">
        <v>0</v>
      </c>
      <c r="N57" s="34">
        <v>0</v>
      </c>
      <c r="O57" s="33">
        <v>8.0372868531908823E-2</v>
      </c>
      <c r="P57" s="35">
        <v>5.5840478161824414E-2</v>
      </c>
      <c r="Q57" s="34">
        <v>0.14530384036775107</v>
      </c>
      <c r="R57" s="34">
        <v>0.12923154570539386</v>
      </c>
      <c r="S57" s="34">
        <v>8.6547789499822322E-2</v>
      </c>
      <c r="T57" s="34">
        <v>5.2782158226006612E-2</v>
      </c>
      <c r="U57" s="34">
        <v>4.1318705442008441E-2</v>
      </c>
      <c r="V57" s="34">
        <v>2.0766176106696014E-2</v>
      </c>
      <c r="W57" s="33">
        <v>4.1086383129894107E-2</v>
      </c>
      <c r="X57" s="34">
        <v>5.7851737891972642E-2</v>
      </c>
      <c r="Y57" s="34">
        <v>8.319491283626744E-2</v>
      </c>
      <c r="Z57" s="35">
        <v>0.10153777578035361</v>
      </c>
      <c r="AA57" s="34">
        <v>6.6249208687863895E-2</v>
      </c>
      <c r="AB57" s="34">
        <v>8.0541775762607085E-2</v>
      </c>
      <c r="AC57" s="34">
        <v>2.4549343701308995E-2</v>
      </c>
      <c r="AD57" s="34">
        <v>0.18266390825133519</v>
      </c>
      <c r="AE57" s="34">
        <v>7.1997555936187965E-2</v>
      </c>
      <c r="AF57" s="34">
        <v>0</v>
      </c>
      <c r="AG57" s="34">
        <v>7.5007346276035808E-2</v>
      </c>
      <c r="AH57" s="34">
        <v>0</v>
      </c>
      <c r="AI57" s="34">
        <v>4.9282948625393751E-2</v>
      </c>
      <c r="AJ57" s="34">
        <v>6.2423401696921808E-2</v>
      </c>
      <c r="AK57" s="35">
        <v>7.0697660349170799E-2</v>
      </c>
    </row>
    <row r="58" spans="3:37" x14ac:dyDescent="0.25">
      <c r="D58" s="3" t="s">
        <v>725</v>
      </c>
      <c r="E58" s="3" t="s">
        <v>725</v>
      </c>
      <c r="F58" s="3" t="s">
        <v>725</v>
      </c>
      <c r="G58" s="3" t="s">
        <v>725</v>
      </c>
      <c r="H58" s="3" t="s">
        <v>725</v>
      </c>
      <c r="I58" s="3" t="s">
        <v>725</v>
      </c>
      <c r="J58" s="3" t="s">
        <v>725</v>
      </c>
      <c r="K58" s="3" t="s">
        <v>725</v>
      </c>
      <c r="L58" s="3" t="s">
        <v>725</v>
      </c>
      <c r="M58" s="3" t="s">
        <v>725</v>
      </c>
      <c r="N58" s="3" t="s">
        <v>725</v>
      </c>
      <c r="O58" s="3" t="s">
        <v>725</v>
      </c>
      <c r="P58" s="3" t="s">
        <v>725</v>
      </c>
      <c r="Q58" s="3" t="s">
        <v>725</v>
      </c>
      <c r="R58" s="3" t="s">
        <v>725</v>
      </c>
      <c r="S58" s="3" t="s">
        <v>725</v>
      </c>
      <c r="T58" s="3" t="s">
        <v>725</v>
      </c>
      <c r="U58" s="3" t="s">
        <v>725</v>
      </c>
      <c r="V58" s="3" t="s">
        <v>725</v>
      </c>
      <c r="W58" s="3" t="s">
        <v>725</v>
      </c>
      <c r="X58" s="3" t="s">
        <v>725</v>
      </c>
      <c r="Y58" s="3" t="s">
        <v>725</v>
      </c>
      <c r="Z58" s="3" t="s">
        <v>725</v>
      </c>
      <c r="AA58" s="3" t="s">
        <v>725</v>
      </c>
      <c r="AB58" s="3" t="s">
        <v>725</v>
      </c>
      <c r="AC58" s="3" t="s">
        <v>725</v>
      </c>
      <c r="AD58" s="3" t="s">
        <v>725</v>
      </c>
      <c r="AE58" s="3" t="s">
        <v>725</v>
      </c>
      <c r="AF58" s="3" t="s">
        <v>725</v>
      </c>
      <c r="AG58" s="3" t="s">
        <v>725</v>
      </c>
      <c r="AH58" s="3" t="s">
        <v>725</v>
      </c>
      <c r="AI58" s="3" t="s">
        <v>725</v>
      </c>
      <c r="AJ58" s="3" t="s">
        <v>725</v>
      </c>
      <c r="AK58" s="3" t="s">
        <v>725</v>
      </c>
    </row>
    <row r="59" spans="3:37" ht="13.5" customHeight="1" x14ac:dyDescent="0.25">
      <c r="C59" s="15"/>
      <c r="D59" s="3" t="s">
        <v>725</v>
      </c>
      <c r="E59" s="9" t="s">
        <v>725</v>
      </c>
      <c r="F59" s="9" t="s">
        <v>725</v>
      </c>
      <c r="G59" s="9" t="s">
        <v>725</v>
      </c>
      <c r="H59" s="9" t="s">
        <v>725</v>
      </c>
      <c r="I59" s="9" t="s">
        <v>725</v>
      </c>
      <c r="J59" s="9" t="s">
        <v>725</v>
      </c>
      <c r="K59" s="9" t="s">
        <v>725</v>
      </c>
      <c r="L59" s="9" t="s">
        <v>725</v>
      </c>
      <c r="M59" s="9" t="s">
        <v>725</v>
      </c>
      <c r="N59" s="9" t="s">
        <v>725</v>
      </c>
      <c r="O59" s="9" t="s">
        <v>725</v>
      </c>
      <c r="P59" s="9" t="s">
        <v>725</v>
      </c>
      <c r="Q59" s="9" t="s">
        <v>725</v>
      </c>
      <c r="R59" s="9" t="s">
        <v>725</v>
      </c>
      <c r="S59" s="9" t="s">
        <v>725</v>
      </c>
      <c r="T59" s="9" t="s">
        <v>725</v>
      </c>
      <c r="U59" s="9" t="s">
        <v>725</v>
      </c>
      <c r="V59" s="9" t="s">
        <v>725</v>
      </c>
      <c r="W59" s="9" t="s">
        <v>725</v>
      </c>
      <c r="X59" s="9" t="s">
        <v>725</v>
      </c>
      <c r="Y59" s="9" t="s">
        <v>725</v>
      </c>
      <c r="Z59" s="9" t="s">
        <v>725</v>
      </c>
      <c r="AA59" s="9" t="s">
        <v>725</v>
      </c>
      <c r="AB59" s="9" t="s">
        <v>725</v>
      </c>
      <c r="AC59" s="9" t="s">
        <v>725</v>
      </c>
      <c r="AD59" s="9" t="s">
        <v>725</v>
      </c>
      <c r="AE59" s="9" t="s">
        <v>725</v>
      </c>
      <c r="AF59" s="9" t="s">
        <v>725</v>
      </c>
      <c r="AG59" s="9" t="s">
        <v>725</v>
      </c>
      <c r="AH59" s="9" t="s">
        <v>725</v>
      </c>
      <c r="AI59" s="9" t="s">
        <v>725</v>
      </c>
      <c r="AJ59" s="9" t="s">
        <v>725</v>
      </c>
      <c r="AK59" s="9" t="s">
        <v>725</v>
      </c>
    </row>
    <row r="60" spans="3:37" x14ac:dyDescent="0.25">
      <c r="C60" s="49" t="s">
        <v>44</v>
      </c>
      <c r="D60" s="3" t="s">
        <v>33</v>
      </c>
      <c r="E60" s="9">
        <v>0.15146229391727942</v>
      </c>
      <c r="F60" s="28">
        <v>0.33432642509291943</v>
      </c>
      <c r="G60" s="29">
        <v>1.2698370297156061E-2</v>
      </c>
      <c r="H60" s="29">
        <v>1.868236577541221E-2</v>
      </c>
      <c r="I60" s="28">
        <v>0.10452756073022081</v>
      </c>
      <c r="J60" s="30">
        <v>0.24162882864442106</v>
      </c>
      <c r="K60" s="29">
        <v>1</v>
      </c>
      <c r="L60" s="29">
        <v>0</v>
      </c>
      <c r="M60" s="29">
        <v>0</v>
      </c>
      <c r="N60" s="29">
        <v>0</v>
      </c>
      <c r="O60" s="28">
        <v>0.11583338424003357</v>
      </c>
      <c r="P60" s="30">
        <v>0.18861713104728334</v>
      </c>
      <c r="Q60" s="29">
        <v>8.3754669270938623E-2</v>
      </c>
      <c r="R60" s="29">
        <v>8.3860696934107304E-2</v>
      </c>
      <c r="S60" s="29">
        <v>7.1032884179989222E-2</v>
      </c>
      <c r="T60" s="29">
        <v>0.12836839133540554</v>
      </c>
      <c r="U60" s="29">
        <v>0.18693148344902771</v>
      </c>
      <c r="V60" s="29">
        <v>0.26939139116966493</v>
      </c>
      <c r="W60" s="28">
        <v>0.17237236916484261</v>
      </c>
      <c r="X60" s="29">
        <v>0.13631989997494756</v>
      </c>
      <c r="Y60" s="29">
        <v>0.1659645393980714</v>
      </c>
      <c r="Z60" s="30">
        <v>0.13298867126920308</v>
      </c>
      <c r="AA60" s="29">
        <v>0.1560594139921028</v>
      </c>
      <c r="AB60" s="29">
        <v>0.14024947539289145</v>
      </c>
      <c r="AC60" s="29">
        <v>0.22161028562650267</v>
      </c>
      <c r="AD60" s="29">
        <v>0.10627597809590622</v>
      </c>
      <c r="AE60" s="29">
        <v>0.1589134626868455</v>
      </c>
      <c r="AF60" s="29">
        <v>0</v>
      </c>
      <c r="AG60" s="29">
        <v>0.15012423826725033</v>
      </c>
      <c r="AH60" s="29">
        <v>6.4731764622467727E-2</v>
      </c>
      <c r="AI60" s="29">
        <v>0.15224447920017109</v>
      </c>
      <c r="AJ60" s="29">
        <v>0.1609736238728916</v>
      </c>
      <c r="AK60" s="30">
        <v>0.13509157792229678</v>
      </c>
    </row>
    <row r="61" spans="3:37" x14ac:dyDescent="0.25">
      <c r="C61" s="49"/>
      <c r="D61" s="3" t="s">
        <v>34</v>
      </c>
      <c r="E61" s="9">
        <v>0.23029585755976661</v>
      </c>
      <c r="F61" s="31">
        <v>9.4292565467995748E-2</v>
      </c>
      <c r="G61" s="9">
        <v>0.66444545160662427</v>
      </c>
      <c r="H61" s="9">
        <v>0.27361283950101306</v>
      </c>
      <c r="I61" s="31">
        <v>0.34387436481200051</v>
      </c>
      <c r="J61" s="32">
        <v>0.13361837706431434</v>
      </c>
      <c r="K61" s="9">
        <v>0</v>
      </c>
      <c r="L61" s="9">
        <v>1</v>
      </c>
      <c r="M61" s="9">
        <v>0</v>
      </c>
      <c r="N61" s="9">
        <v>0</v>
      </c>
      <c r="O61" s="31">
        <v>0.23339563801829519</v>
      </c>
      <c r="P61" s="32">
        <v>0.22706331861544451</v>
      </c>
      <c r="Q61" s="9">
        <v>0.32567658139240341</v>
      </c>
      <c r="R61" s="9">
        <v>0.31898275815464044</v>
      </c>
      <c r="S61" s="9">
        <v>0.27425241305822273</v>
      </c>
      <c r="T61" s="9">
        <v>0.21527213100967862</v>
      </c>
      <c r="U61" s="9">
        <v>0.18216400274331168</v>
      </c>
      <c r="V61" s="9">
        <v>0.1546029614456737</v>
      </c>
      <c r="W61" s="31">
        <v>0.25189302455556734</v>
      </c>
      <c r="X61" s="9">
        <v>0.26941383711164402</v>
      </c>
      <c r="Y61" s="9">
        <v>0.18970377230683436</v>
      </c>
      <c r="Z61" s="32">
        <v>0.18899900853494578</v>
      </c>
      <c r="AA61" s="9">
        <v>0.23159553817384695</v>
      </c>
      <c r="AB61" s="9">
        <v>0.33541135563163366</v>
      </c>
      <c r="AC61" s="9">
        <v>0.31058011214542602</v>
      </c>
      <c r="AD61" s="9">
        <v>0.24461032316888487</v>
      </c>
      <c r="AE61" s="9">
        <v>0.26162263071874498</v>
      </c>
      <c r="AF61" s="9">
        <v>0</v>
      </c>
      <c r="AG61" s="9">
        <v>0.20628227003213295</v>
      </c>
      <c r="AH61" s="9">
        <v>0.29991969935014279</v>
      </c>
      <c r="AI61" s="9">
        <v>0.20518136725394037</v>
      </c>
      <c r="AJ61" s="9">
        <v>0.25821072054674465</v>
      </c>
      <c r="AK61" s="32">
        <v>0.24539616903926159</v>
      </c>
    </row>
    <row r="62" spans="3:37" x14ac:dyDescent="0.25">
      <c r="C62" s="49"/>
      <c r="D62" s="3" t="s">
        <v>35</v>
      </c>
      <c r="E62" s="9">
        <v>7.8782608911711835E-2</v>
      </c>
      <c r="F62" s="31">
        <v>2.637610843252005E-2</v>
      </c>
      <c r="G62" s="9">
        <v>2.8256967363257991E-2</v>
      </c>
      <c r="H62" s="9">
        <v>0.38345964737096072</v>
      </c>
      <c r="I62" s="31">
        <v>0.14164260096027759</v>
      </c>
      <c r="J62" s="32">
        <v>4.3013733691401358E-2</v>
      </c>
      <c r="K62" s="9">
        <v>0</v>
      </c>
      <c r="L62" s="9">
        <v>0</v>
      </c>
      <c r="M62" s="9">
        <v>1</v>
      </c>
      <c r="N62" s="9">
        <v>0</v>
      </c>
      <c r="O62" s="31">
        <v>6.4967463467247341E-2</v>
      </c>
      <c r="P62" s="32">
        <v>9.3189434255688861E-2</v>
      </c>
      <c r="Q62" s="9">
        <v>7.4681011747663062E-2</v>
      </c>
      <c r="R62" s="9">
        <v>9.3192433363704683E-2</v>
      </c>
      <c r="S62" s="9">
        <v>5.9945266620483335E-2</v>
      </c>
      <c r="T62" s="9">
        <v>9.1356254219128505E-2</v>
      </c>
      <c r="U62" s="9">
        <v>6.5266276182295302E-2</v>
      </c>
      <c r="V62" s="9">
        <v>8.5405698011836853E-2</v>
      </c>
      <c r="W62" s="31">
        <v>9.7050003512897234E-2</v>
      </c>
      <c r="X62" s="9">
        <v>8.819938111258091E-2</v>
      </c>
      <c r="Y62" s="9">
        <v>4.6926039344556789E-2</v>
      </c>
      <c r="Z62" s="32">
        <v>7.6205837414576733E-2</v>
      </c>
      <c r="AA62" s="9">
        <v>7.2701221009917646E-2</v>
      </c>
      <c r="AB62" s="9">
        <v>2.9346349947157738E-2</v>
      </c>
      <c r="AC62" s="9">
        <v>1.3320134554896727E-2</v>
      </c>
      <c r="AD62" s="9">
        <v>4.2423021466798584E-2</v>
      </c>
      <c r="AE62" s="9">
        <v>6.3098394655165493E-2</v>
      </c>
      <c r="AF62" s="9">
        <v>0</v>
      </c>
      <c r="AG62" s="9">
        <v>9.0391468413356685E-2</v>
      </c>
      <c r="AH62" s="9">
        <v>0</v>
      </c>
      <c r="AI62" s="9">
        <v>0.10945713913384181</v>
      </c>
      <c r="AJ62" s="9">
        <v>4.5095465087816401E-2</v>
      </c>
      <c r="AK62" s="32">
        <v>3.9175718459869134E-2</v>
      </c>
    </row>
    <row r="63" spans="3:37" x14ac:dyDescent="0.25">
      <c r="C63" s="49"/>
      <c r="D63" s="3" t="s">
        <v>6</v>
      </c>
      <c r="E63" s="9">
        <v>4.1214109503247387E-2</v>
      </c>
      <c r="F63" s="31">
        <v>1.6146029679576349E-2</v>
      </c>
      <c r="G63" s="9">
        <v>6.8628537221930755E-2</v>
      </c>
      <c r="H63" s="9">
        <v>6.2030463944827592E-2</v>
      </c>
      <c r="I63" s="31">
        <v>6.3704119101822262E-2</v>
      </c>
      <c r="J63" s="32">
        <v>2.1871192398747057E-2</v>
      </c>
      <c r="K63" s="9">
        <v>0</v>
      </c>
      <c r="L63" s="9">
        <v>0</v>
      </c>
      <c r="M63" s="9">
        <v>0</v>
      </c>
      <c r="N63" s="9">
        <v>1</v>
      </c>
      <c r="O63" s="31">
        <v>3.9446861490382353E-2</v>
      </c>
      <c r="P63" s="32">
        <v>4.3057045834477919E-2</v>
      </c>
      <c r="Q63" s="9">
        <v>6.3761565664621406E-2</v>
      </c>
      <c r="R63" s="9">
        <v>5.2173355636067502E-2</v>
      </c>
      <c r="S63" s="9">
        <v>3.6078198564616339E-2</v>
      </c>
      <c r="T63" s="9">
        <v>4.2779614339541451E-2</v>
      </c>
      <c r="U63" s="9">
        <v>3.8843706865849037E-2</v>
      </c>
      <c r="V63" s="9">
        <v>3.0367839716626474E-2</v>
      </c>
      <c r="W63" s="31">
        <v>4.7034185208166004E-2</v>
      </c>
      <c r="X63" s="9">
        <v>3.7154063365878405E-2</v>
      </c>
      <c r="Y63" s="9">
        <v>2.6700300082387243E-2</v>
      </c>
      <c r="Z63" s="32">
        <v>5.5431886595754175E-2</v>
      </c>
      <c r="AA63" s="9">
        <v>3.9703641112605902E-2</v>
      </c>
      <c r="AB63" s="9">
        <v>1.9861079500627602E-2</v>
      </c>
      <c r="AC63" s="9">
        <v>6.3634407578062005E-2</v>
      </c>
      <c r="AD63" s="9">
        <v>3.7862861725584215E-2</v>
      </c>
      <c r="AE63" s="9">
        <v>2.3265705091093089E-2</v>
      </c>
      <c r="AF63" s="9">
        <v>0</v>
      </c>
      <c r="AG63" s="9">
        <v>4.2290347624336554E-2</v>
      </c>
      <c r="AH63" s="9">
        <v>4.759125022201733E-2</v>
      </c>
      <c r="AI63" s="9">
        <v>5.1919186605622641E-2</v>
      </c>
      <c r="AJ63" s="9">
        <v>3.5350176994091875E-2</v>
      </c>
      <c r="AK63" s="32">
        <v>3.6457829783948403E-2</v>
      </c>
    </row>
    <row r="64" spans="3:37" x14ac:dyDescent="0.25">
      <c r="C64" s="49"/>
      <c r="D64" s="3" t="s">
        <v>708</v>
      </c>
      <c r="E64" s="9">
        <v>4.3001935228162612E-2</v>
      </c>
      <c r="F64" s="31">
        <v>8.4740991496549817E-2</v>
      </c>
      <c r="G64" s="9">
        <v>6.407512346986906E-3</v>
      </c>
      <c r="H64" s="9">
        <v>2.5284419437226892E-3</v>
      </c>
      <c r="I64" s="31">
        <v>3.9316381843555763E-3</v>
      </c>
      <c r="J64" s="32">
        <v>8.2220255159418859E-2</v>
      </c>
      <c r="K64" s="9">
        <v>0</v>
      </c>
      <c r="L64" s="9">
        <v>0</v>
      </c>
      <c r="M64" s="9">
        <v>0</v>
      </c>
      <c r="N64" s="9">
        <v>0</v>
      </c>
      <c r="O64" s="31">
        <v>2.7576318409493952E-2</v>
      </c>
      <c r="P64" s="32">
        <v>5.9088205779785026E-2</v>
      </c>
      <c r="Q64" s="9">
        <v>5.1872803068062676E-2</v>
      </c>
      <c r="R64" s="9">
        <v>8.6803475767855062E-3</v>
      </c>
      <c r="S64" s="9">
        <v>2.7391372641771539E-2</v>
      </c>
      <c r="T64" s="9">
        <v>3.6416285899043513E-2</v>
      </c>
      <c r="U64" s="9">
        <v>6.1213112354717637E-2</v>
      </c>
      <c r="V64" s="9">
        <v>6.3577208020813791E-2</v>
      </c>
      <c r="W64" s="31">
        <v>3.6893462161135399E-2</v>
      </c>
      <c r="X64" s="9">
        <v>4.1904612196384472E-2</v>
      </c>
      <c r="Y64" s="9">
        <v>4.4859812225062183E-2</v>
      </c>
      <c r="Z64" s="32">
        <v>5.0119468967489457E-2</v>
      </c>
      <c r="AA64" s="9">
        <v>5.9598006729052973E-2</v>
      </c>
      <c r="AB64" s="9">
        <v>2.9151328252890445E-2</v>
      </c>
      <c r="AC64" s="9">
        <v>2.3100728842312096E-2</v>
      </c>
      <c r="AD64" s="9">
        <v>2.7367291268781364E-2</v>
      </c>
      <c r="AE64" s="9">
        <v>3.5124503822152472E-2</v>
      </c>
      <c r="AF64" s="9">
        <v>0</v>
      </c>
      <c r="AG64" s="9">
        <v>4.0514060299514695E-2</v>
      </c>
      <c r="AH64" s="9">
        <v>0.11744437519426838</v>
      </c>
      <c r="AI64" s="9">
        <v>4.4354092796980354E-2</v>
      </c>
      <c r="AJ64" s="9">
        <v>4.8787014443756271E-2</v>
      </c>
      <c r="AK64" s="32">
        <v>5.2607847497779206E-2</v>
      </c>
    </row>
    <row r="65" spans="3:37" x14ac:dyDescent="0.25">
      <c r="C65" s="49"/>
      <c r="D65" s="3" t="s">
        <v>716</v>
      </c>
      <c r="E65" s="9">
        <v>0</v>
      </c>
      <c r="F65" s="31">
        <v>0</v>
      </c>
      <c r="G65" s="9">
        <v>0</v>
      </c>
      <c r="H65" s="9">
        <v>0</v>
      </c>
      <c r="I65" s="31">
        <v>0</v>
      </c>
      <c r="J65" s="32">
        <v>0</v>
      </c>
      <c r="K65" s="9">
        <v>0</v>
      </c>
      <c r="L65" s="9">
        <v>0</v>
      </c>
      <c r="M65" s="9">
        <v>0</v>
      </c>
      <c r="N65" s="9">
        <v>0</v>
      </c>
      <c r="O65" s="31">
        <v>0</v>
      </c>
      <c r="P65" s="32">
        <v>0</v>
      </c>
      <c r="Q65" s="9">
        <v>0</v>
      </c>
      <c r="R65" s="9">
        <v>0</v>
      </c>
      <c r="S65" s="9">
        <v>0</v>
      </c>
      <c r="T65" s="9">
        <v>0</v>
      </c>
      <c r="U65" s="9">
        <v>0</v>
      </c>
      <c r="V65" s="9">
        <v>0</v>
      </c>
      <c r="W65" s="31">
        <v>0</v>
      </c>
      <c r="X65" s="9">
        <v>0</v>
      </c>
      <c r="Y65" s="9">
        <v>0</v>
      </c>
      <c r="Z65" s="32">
        <v>0</v>
      </c>
      <c r="AA65" s="9">
        <v>0</v>
      </c>
      <c r="AB65" s="9">
        <v>0</v>
      </c>
      <c r="AC65" s="9">
        <v>0</v>
      </c>
      <c r="AD65" s="9">
        <v>0</v>
      </c>
      <c r="AE65" s="9">
        <v>0</v>
      </c>
      <c r="AF65" s="9">
        <v>0</v>
      </c>
      <c r="AG65" s="9">
        <v>0</v>
      </c>
      <c r="AH65" s="9">
        <v>0</v>
      </c>
      <c r="AI65" s="9">
        <v>0</v>
      </c>
      <c r="AJ65" s="9">
        <v>0</v>
      </c>
      <c r="AK65" s="32">
        <v>0</v>
      </c>
    </row>
    <row r="66" spans="3:37" x14ac:dyDescent="0.25">
      <c r="C66" s="49"/>
      <c r="D66" s="3" t="s">
        <v>37</v>
      </c>
      <c r="E66" s="9">
        <v>0</v>
      </c>
      <c r="F66" s="31">
        <v>0</v>
      </c>
      <c r="G66" s="9">
        <v>0</v>
      </c>
      <c r="H66" s="9">
        <v>0</v>
      </c>
      <c r="I66" s="31">
        <v>0</v>
      </c>
      <c r="J66" s="32">
        <v>0</v>
      </c>
      <c r="K66" s="9">
        <v>0</v>
      </c>
      <c r="L66" s="9">
        <v>0</v>
      </c>
      <c r="M66" s="9">
        <v>0</v>
      </c>
      <c r="N66" s="9">
        <v>0</v>
      </c>
      <c r="O66" s="31">
        <v>0</v>
      </c>
      <c r="P66" s="32">
        <v>0</v>
      </c>
      <c r="Q66" s="9">
        <v>0</v>
      </c>
      <c r="R66" s="9">
        <v>0</v>
      </c>
      <c r="S66" s="9">
        <v>0</v>
      </c>
      <c r="T66" s="9">
        <v>0</v>
      </c>
      <c r="U66" s="9">
        <v>0</v>
      </c>
      <c r="V66" s="9">
        <v>0</v>
      </c>
      <c r="W66" s="31">
        <v>0</v>
      </c>
      <c r="X66" s="9">
        <v>0</v>
      </c>
      <c r="Y66" s="9">
        <v>0</v>
      </c>
      <c r="Z66" s="32">
        <v>0</v>
      </c>
      <c r="AA66" s="9">
        <v>0</v>
      </c>
      <c r="AB66" s="9">
        <v>0</v>
      </c>
      <c r="AC66" s="9">
        <v>0</v>
      </c>
      <c r="AD66" s="9">
        <v>0</v>
      </c>
      <c r="AE66" s="9">
        <v>0</v>
      </c>
      <c r="AF66" s="9">
        <v>0</v>
      </c>
      <c r="AG66" s="9">
        <v>0</v>
      </c>
      <c r="AH66" s="9">
        <v>0</v>
      </c>
      <c r="AI66" s="9">
        <v>0</v>
      </c>
      <c r="AJ66" s="9">
        <v>0</v>
      </c>
      <c r="AK66" s="32">
        <v>0</v>
      </c>
    </row>
    <row r="67" spans="3:37" x14ac:dyDescent="0.25">
      <c r="C67" s="49"/>
      <c r="D67" s="3" t="s">
        <v>38</v>
      </c>
      <c r="E67" s="9">
        <v>1.2820213231123159E-2</v>
      </c>
      <c r="F67" s="31">
        <v>1.1101910824796167E-2</v>
      </c>
      <c r="G67" s="9">
        <v>7.028205110384776E-3</v>
      </c>
      <c r="H67" s="9">
        <v>5.4884258617802486E-3</v>
      </c>
      <c r="I67" s="31">
        <v>6.7664840504247379E-3</v>
      </c>
      <c r="J67" s="32">
        <v>1.8323434414228904E-2</v>
      </c>
      <c r="K67" s="9">
        <v>0</v>
      </c>
      <c r="L67" s="9">
        <v>0</v>
      </c>
      <c r="M67" s="9">
        <v>0</v>
      </c>
      <c r="N67" s="9">
        <v>0</v>
      </c>
      <c r="O67" s="31">
        <v>1.1768550793198917E-2</v>
      </c>
      <c r="P67" s="32">
        <v>1.3916916637171374E-2</v>
      </c>
      <c r="Q67" s="9">
        <v>1.7290934356020891E-2</v>
      </c>
      <c r="R67" s="9">
        <v>7.0769483107493217E-3</v>
      </c>
      <c r="S67" s="9">
        <v>1.2659205109255287E-2</v>
      </c>
      <c r="T67" s="9">
        <v>1.4394273645095759E-2</v>
      </c>
      <c r="U67" s="9">
        <v>9.1290021223230256E-3</v>
      </c>
      <c r="V67" s="9">
        <v>1.5893117340731767E-2</v>
      </c>
      <c r="W67" s="31">
        <v>1.0738396456447051E-2</v>
      </c>
      <c r="X67" s="9">
        <v>8.8182059636912613E-3</v>
      </c>
      <c r="Y67" s="9">
        <v>1.4827021363299565E-2</v>
      </c>
      <c r="Z67" s="32">
        <v>1.9155281745632947E-2</v>
      </c>
      <c r="AA67" s="9">
        <v>2.5819725166165212E-2</v>
      </c>
      <c r="AB67" s="9">
        <v>9.7518856601088479E-3</v>
      </c>
      <c r="AC67" s="9">
        <v>1.3258234023942671E-2</v>
      </c>
      <c r="AD67" s="9">
        <v>0</v>
      </c>
      <c r="AE67" s="9">
        <v>2.0764462556223922E-2</v>
      </c>
      <c r="AF67" s="9">
        <v>0</v>
      </c>
      <c r="AG67" s="9">
        <v>7.8824256796673729E-3</v>
      </c>
      <c r="AH67" s="9">
        <v>3.4159535831502393E-2</v>
      </c>
      <c r="AI67" s="9">
        <v>1.1887316144802594E-2</v>
      </c>
      <c r="AJ67" s="9">
        <v>8.0462369682427239E-3</v>
      </c>
      <c r="AK67" s="32">
        <v>1.7893099597096798E-2</v>
      </c>
    </row>
    <row r="68" spans="3:37" x14ac:dyDescent="0.25">
      <c r="C68" s="49"/>
      <c r="D68" s="3" t="s">
        <v>45</v>
      </c>
      <c r="E68" s="9">
        <v>9.3811518034289568E-2</v>
      </c>
      <c r="F68" s="31">
        <v>3.7918749824578352E-2</v>
      </c>
      <c r="G68" s="9">
        <v>1.3982514578355575E-2</v>
      </c>
      <c r="H68" s="9">
        <v>7.3456610286644474E-3</v>
      </c>
      <c r="I68" s="31">
        <v>2.0806499211053788E-2</v>
      </c>
      <c r="J68" s="32">
        <v>8.0702630423489768E-2</v>
      </c>
      <c r="K68" s="9">
        <v>0</v>
      </c>
      <c r="L68" s="9">
        <v>0</v>
      </c>
      <c r="M68" s="9">
        <v>0</v>
      </c>
      <c r="N68" s="9">
        <v>0</v>
      </c>
      <c r="O68" s="31">
        <v>9.5296708100330321E-2</v>
      </c>
      <c r="P68" s="32">
        <v>9.226271972665917E-2</v>
      </c>
      <c r="Q68" s="9">
        <v>9.672142175701634E-2</v>
      </c>
      <c r="R68" s="9">
        <v>0.11249977727801226</v>
      </c>
      <c r="S68" s="9">
        <v>0.12106873255591317</v>
      </c>
      <c r="T68" s="9">
        <v>9.3031244623722725E-2</v>
      </c>
      <c r="U68" s="9">
        <v>9.1947572738548353E-2</v>
      </c>
      <c r="V68" s="9">
        <v>6.3664216463913445E-2</v>
      </c>
      <c r="W68" s="31">
        <v>5.0111683266705252E-2</v>
      </c>
      <c r="X68" s="9">
        <v>7.2983535607730937E-2</v>
      </c>
      <c r="Y68" s="9">
        <v>0.11951193966710141</v>
      </c>
      <c r="Z68" s="32">
        <v>0.15079922859935069</v>
      </c>
      <c r="AA68" s="9">
        <v>8.9753500491683777E-2</v>
      </c>
      <c r="AB68" s="9">
        <v>9.4525351968258134E-2</v>
      </c>
      <c r="AC68" s="9">
        <v>8.8085762775086798E-2</v>
      </c>
      <c r="AD68" s="9">
        <v>4.3216636393697452E-2</v>
      </c>
      <c r="AE68" s="9">
        <v>0.1187227387060197</v>
      </c>
      <c r="AF68" s="9">
        <v>0</v>
      </c>
      <c r="AG68" s="9">
        <v>8.6630241237224723E-2</v>
      </c>
      <c r="AH68" s="9">
        <v>0.1229227002614148</v>
      </c>
      <c r="AI68" s="9">
        <v>0.10121133896317561</v>
      </c>
      <c r="AJ68" s="9">
        <v>0.11434660025679023</v>
      </c>
      <c r="AK68" s="32">
        <v>8.2787901102902642E-2</v>
      </c>
    </row>
    <row r="69" spans="3:37" x14ac:dyDescent="0.25">
      <c r="C69" s="49"/>
      <c r="D69" s="3" t="s">
        <v>42</v>
      </c>
      <c r="E69" s="9">
        <v>0.23322917173174693</v>
      </c>
      <c r="F69" s="31">
        <v>0.28416199392470415</v>
      </c>
      <c r="G69" s="9">
        <v>0.11040232801216238</v>
      </c>
      <c r="H69" s="9">
        <v>0.18221173558786796</v>
      </c>
      <c r="I69" s="31">
        <v>0.21792185232070543</v>
      </c>
      <c r="J69" s="32">
        <v>0.26142171580255275</v>
      </c>
      <c r="K69" s="9">
        <v>0</v>
      </c>
      <c r="L69" s="9">
        <v>0</v>
      </c>
      <c r="M69" s="9">
        <v>0</v>
      </c>
      <c r="N69" s="9">
        <v>0</v>
      </c>
      <c r="O69" s="31">
        <v>0.29387116706385263</v>
      </c>
      <c r="P69" s="32">
        <v>0.16998997973250737</v>
      </c>
      <c r="Q69" s="9">
        <v>0.12946688793354316</v>
      </c>
      <c r="R69" s="9">
        <v>0.21051197063670055</v>
      </c>
      <c r="S69" s="9">
        <v>0.28202231068408901</v>
      </c>
      <c r="T69" s="9">
        <v>0.27192544879655983</v>
      </c>
      <c r="U69" s="9">
        <v>0.25431773078319264</v>
      </c>
      <c r="V69" s="9">
        <v>0.20585695279231206</v>
      </c>
      <c r="W69" s="31">
        <v>0.24017636940747869</v>
      </c>
      <c r="X69" s="9">
        <v>0.22883642256366865</v>
      </c>
      <c r="Y69" s="9">
        <v>0.26114620629921487</v>
      </c>
      <c r="Z69" s="32">
        <v>0.20175754720559247</v>
      </c>
      <c r="AA69" s="9">
        <v>0.2468373582811067</v>
      </c>
      <c r="AB69" s="9">
        <v>0.22521257324346527</v>
      </c>
      <c r="AC69" s="9">
        <v>0.18906606667960213</v>
      </c>
      <c r="AD69" s="9">
        <v>0.29072284242186097</v>
      </c>
      <c r="AE69" s="9">
        <v>0.20163106435991485</v>
      </c>
      <c r="AF69" s="9">
        <v>0</v>
      </c>
      <c r="AG69" s="9">
        <v>0.24254505299135148</v>
      </c>
      <c r="AH69" s="9">
        <v>0.18265815372127933</v>
      </c>
      <c r="AI69" s="9">
        <v>0.22591963272850352</v>
      </c>
      <c r="AJ69" s="9">
        <v>0.18285062529529755</v>
      </c>
      <c r="AK69" s="32">
        <v>0.27513459415005886</v>
      </c>
    </row>
    <row r="70" spans="3:37" x14ac:dyDescent="0.25">
      <c r="C70" s="49"/>
      <c r="D70" s="3" t="s">
        <v>43</v>
      </c>
      <c r="E70" s="9">
        <v>0.11538229188267479</v>
      </c>
      <c r="F70" s="33">
        <v>0.11093522525636236</v>
      </c>
      <c r="G70" s="34">
        <v>8.8150113463137045E-2</v>
      </c>
      <c r="H70" s="34">
        <v>6.4640418985752915E-2</v>
      </c>
      <c r="I70" s="33">
        <v>9.6824880629140381E-2</v>
      </c>
      <c r="J70" s="35">
        <v>0.11719983240142602</v>
      </c>
      <c r="K70" s="34">
        <v>0</v>
      </c>
      <c r="L70" s="34">
        <v>0</v>
      </c>
      <c r="M70" s="34">
        <v>0</v>
      </c>
      <c r="N70" s="34">
        <v>0</v>
      </c>
      <c r="O70" s="33">
        <v>0.11784390841716828</v>
      </c>
      <c r="P70" s="35">
        <v>0.112815248370983</v>
      </c>
      <c r="Q70" s="34">
        <v>0.1567741248097311</v>
      </c>
      <c r="R70" s="34">
        <v>0.11302171210923127</v>
      </c>
      <c r="S70" s="34">
        <v>0.11554961658565809</v>
      </c>
      <c r="T70" s="34">
        <v>0.10645635613182314</v>
      </c>
      <c r="U70" s="34">
        <v>0.11018711276073284</v>
      </c>
      <c r="V70" s="34">
        <v>0.11124061503842554</v>
      </c>
      <c r="W70" s="33">
        <v>9.3730506266753735E-2</v>
      </c>
      <c r="X70" s="34">
        <v>0.11637004210347524</v>
      </c>
      <c r="Y70" s="34">
        <v>0.13036036931347364</v>
      </c>
      <c r="Z70" s="35">
        <v>0.12454306966745379</v>
      </c>
      <c r="AA70" s="34">
        <v>7.7931595043518334E-2</v>
      </c>
      <c r="AB70" s="34">
        <v>0.11649060040296695</v>
      </c>
      <c r="AC70" s="34">
        <v>7.734426777416864E-2</v>
      </c>
      <c r="AD70" s="34">
        <v>0.20752104545848662</v>
      </c>
      <c r="AE70" s="34">
        <v>0.11685703740383943</v>
      </c>
      <c r="AF70" s="34">
        <v>0</v>
      </c>
      <c r="AG70" s="34">
        <v>0.13333989545516345</v>
      </c>
      <c r="AH70" s="34">
        <v>0.13057252079690709</v>
      </c>
      <c r="AI70" s="34">
        <v>9.782544717295899E-2</v>
      </c>
      <c r="AJ70" s="34">
        <v>0.14633953653436815</v>
      </c>
      <c r="AK70" s="35">
        <v>0.11545526244678624</v>
      </c>
    </row>
    <row r="71" spans="3:37" x14ac:dyDescent="0.25">
      <c r="D71" s="3" t="s">
        <v>725</v>
      </c>
      <c r="E71" s="9" t="s">
        <v>725</v>
      </c>
      <c r="F71" s="9" t="s">
        <v>725</v>
      </c>
      <c r="G71" s="9" t="s">
        <v>725</v>
      </c>
      <c r="H71" s="9" t="s">
        <v>725</v>
      </c>
      <c r="I71" s="9" t="s">
        <v>725</v>
      </c>
      <c r="J71" s="9" t="s">
        <v>725</v>
      </c>
      <c r="K71" s="9" t="s">
        <v>725</v>
      </c>
      <c r="L71" s="9" t="s">
        <v>725</v>
      </c>
      <c r="M71" s="9" t="s">
        <v>725</v>
      </c>
      <c r="N71" s="9" t="s">
        <v>725</v>
      </c>
      <c r="O71" s="9" t="s">
        <v>725</v>
      </c>
      <c r="P71" s="9" t="s">
        <v>725</v>
      </c>
      <c r="Q71" s="9" t="s">
        <v>725</v>
      </c>
      <c r="R71" s="9" t="s">
        <v>725</v>
      </c>
      <c r="S71" s="9" t="s">
        <v>725</v>
      </c>
      <c r="T71" s="9" t="s">
        <v>725</v>
      </c>
      <c r="U71" s="9" t="s">
        <v>725</v>
      </c>
      <c r="V71" s="9" t="s">
        <v>725</v>
      </c>
      <c r="W71" s="9" t="s">
        <v>725</v>
      </c>
      <c r="X71" s="9" t="s">
        <v>725</v>
      </c>
      <c r="Y71" s="9" t="s">
        <v>725</v>
      </c>
      <c r="Z71" s="9" t="s">
        <v>725</v>
      </c>
      <c r="AA71" s="9" t="s">
        <v>725</v>
      </c>
      <c r="AB71" s="9" t="s">
        <v>725</v>
      </c>
      <c r="AC71" s="9" t="s">
        <v>725</v>
      </c>
      <c r="AD71" s="9" t="s">
        <v>725</v>
      </c>
      <c r="AE71" s="9" t="s">
        <v>725</v>
      </c>
      <c r="AF71" s="9" t="s">
        <v>725</v>
      </c>
      <c r="AG71" s="9" t="s">
        <v>725</v>
      </c>
      <c r="AH71" s="9" t="s">
        <v>725</v>
      </c>
      <c r="AI71" s="9" t="s">
        <v>725</v>
      </c>
      <c r="AJ71" s="9" t="s">
        <v>725</v>
      </c>
      <c r="AK71" s="9" t="s">
        <v>725</v>
      </c>
    </row>
    <row r="72" spans="3:37" ht="13.5" customHeight="1" x14ac:dyDescent="0.25">
      <c r="C72" s="15"/>
      <c r="D72" s="3" t="s">
        <v>725</v>
      </c>
      <c r="E72" s="9" t="s">
        <v>725</v>
      </c>
      <c r="F72" s="9" t="s">
        <v>725</v>
      </c>
      <c r="G72" s="9" t="s">
        <v>725</v>
      </c>
      <c r="H72" s="9" t="s">
        <v>725</v>
      </c>
      <c r="I72" s="9" t="s">
        <v>725</v>
      </c>
      <c r="J72" s="9" t="s">
        <v>725</v>
      </c>
      <c r="K72" s="9" t="s">
        <v>725</v>
      </c>
      <c r="L72" s="9" t="s">
        <v>725</v>
      </c>
      <c r="M72" s="9" t="s">
        <v>725</v>
      </c>
      <c r="N72" s="9" t="s">
        <v>725</v>
      </c>
      <c r="O72" s="9" t="s">
        <v>725</v>
      </c>
      <c r="P72" s="9" t="s">
        <v>725</v>
      </c>
      <c r="Q72" s="9" t="s">
        <v>725</v>
      </c>
      <c r="R72" s="9" t="s">
        <v>725</v>
      </c>
      <c r="S72" s="9" t="s">
        <v>725</v>
      </c>
      <c r="T72" s="9" t="s">
        <v>725</v>
      </c>
      <c r="U72" s="9" t="s">
        <v>725</v>
      </c>
      <c r="V72" s="9" t="s">
        <v>725</v>
      </c>
      <c r="W72" s="9" t="s">
        <v>725</v>
      </c>
      <c r="X72" s="9" t="s">
        <v>725</v>
      </c>
      <c r="Y72" s="9" t="s">
        <v>725</v>
      </c>
      <c r="Z72" s="9" t="s">
        <v>725</v>
      </c>
      <c r="AA72" s="9" t="s">
        <v>725</v>
      </c>
      <c r="AB72" s="9" t="s">
        <v>725</v>
      </c>
      <c r="AC72" s="9" t="s">
        <v>725</v>
      </c>
      <c r="AD72" s="9" t="s">
        <v>725</v>
      </c>
      <c r="AE72" s="9" t="s">
        <v>725</v>
      </c>
      <c r="AF72" s="9" t="s">
        <v>725</v>
      </c>
      <c r="AG72" s="9" t="s">
        <v>725</v>
      </c>
      <c r="AH72" s="9" t="s">
        <v>725</v>
      </c>
      <c r="AI72" s="9" t="s">
        <v>725</v>
      </c>
      <c r="AJ72" s="9" t="s">
        <v>725</v>
      </c>
      <c r="AK72" s="9" t="s">
        <v>725</v>
      </c>
    </row>
    <row r="73" spans="3:37" x14ac:dyDescent="0.25">
      <c r="C73" s="49" t="s">
        <v>46</v>
      </c>
      <c r="D73" s="3" t="s">
        <v>33</v>
      </c>
      <c r="E73" s="9">
        <v>0.13301027352367609</v>
      </c>
      <c r="F73" s="28">
        <v>0.31004861645395593</v>
      </c>
      <c r="G73" s="29">
        <v>2.431863616369225E-3</v>
      </c>
      <c r="H73" s="29">
        <v>1.868236577541221E-2</v>
      </c>
      <c r="I73" s="28">
        <v>9.4666520148556713E-2</v>
      </c>
      <c r="J73" s="30">
        <v>0.22011898197379592</v>
      </c>
      <c r="K73" s="29">
        <v>1</v>
      </c>
      <c r="L73" s="29">
        <v>0</v>
      </c>
      <c r="M73" s="29">
        <v>0</v>
      </c>
      <c r="N73" s="29">
        <v>0</v>
      </c>
      <c r="O73" s="28">
        <v>0.10008587322665359</v>
      </c>
      <c r="P73" s="30">
        <v>0.16734477159618316</v>
      </c>
      <c r="Q73" s="29">
        <v>5.1872803068062676E-2</v>
      </c>
      <c r="R73" s="29">
        <v>6.910028733353174E-2</v>
      </c>
      <c r="S73" s="29">
        <v>6.0845977483010669E-2</v>
      </c>
      <c r="T73" s="29">
        <v>0.11396380857000532</v>
      </c>
      <c r="U73" s="29">
        <v>0.16400346462212531</v>
      </c>
      <c r="V73" s="29">
        <v>0.24782699092271326</v>
      </c>
      <c r="W73" s="28">
        <v>0.14918597435123729</v>
      </c>
      <c r="X73" s="29">
        <v>0.12513344997961481</v>
      </c>
      <c r="Y73" s="29">
        <v>0.14428059384074154</v>
      </c>
      <c r="Z73" s="30">
        <v>0.11299618295501285</v>
      </c>
      <c r="AA73" s="29">
        <v>0.13944456120533499</v>
      </c>
      <c r="AB73" s="29">
        <v>0.11324190713192067</v>
      </c>
      <c r="AC73" s="29">
        <v>0.194203698686117</v>
      </c>
      <c r="AD73" s="29">
        <v>0.10627597809590622</v>
      </c>
      <c r="AE73" s="29">
        <v>0.14779110691262179</v>
      </c>
      <c r="AF73" s="29">
        <v>0</v>
      </c>
      <c r="AG73" s="29">
        <v>0.12647690610483106</v>
      </c>
      <c r="AH73" s="29">
        <v>6.4731764622467727E-2</v>
      </c>
      <c r="AI73" s="29">
        <v>0.13733720490375631</v>
      </c>
      <c r="AJ73" s="29">
        <v>0.14269021774482243</v>
      </c>
      <c r="AK73" s="30">
        <v>0.11878685529460302</v>
      </c>
    </row>
    <row r="74" spans="3:37" x14ac:dyDescent="0.25">
      <c r="C74" s="49"/>
      <c r="D74" s="3" t="s">
        <v>34</v>
      </c>
      <c r="E74" s="9">
        <v>0.19675216106844895</v>
      </c>
      <c r="F74" s="31">
        <v>8.0455930529617747E-2</v>
      </c>
      <c r="G74" s="9">
        <v>0.6217501264566121</v>
      </c>
      <c r="H74" s="9">
        <v>0.26113692824018747</v>
      </c>
      <c r="I74" s="31">
        <v>0.31694251834558979</v>
      </c>
      <c r="J74" s="32">
        <v>0.11205440919447332</v>
      </c>
      <c r="K74" s="9">
        <v>0</v>
      </c>
      <c r="L74" s="9">
        <v>1</v>
      </c>
      <c r="M74" s="9">
        <v>0</v>
      </c>
      <c r="N74" s="9">
        <v>0</v>
      </c>
      <c r="O74" s="31">
        <v>0.19668640003166832</v>
      </c>
      <c r="P74" s="32">
        <v>0.19682073854200025</v>
      </c>
      <c r="Q74" s="9">
        <v>0.29110870477647005</v>
      </c>
      <c r="R74" s="9">
        <v>0.26128418769837586</v>
      </c>
      <c r="S74" s="9">
        <v>0.22364191075775208</v>
      </c>
      <c r="T74" s="9">
        <v>0.17360759608494913</v>
      </c>
      <c r="U74" s="9">
        <v>0.16542387924907564</v>
      </c>
      <c r="V74" s="9">
        <v>0.14275388390863744</v>
      </c>
      <c r="W74" s="31">
        <v>0.22638232046430268</v>
      </c>
      <c r="X74" s="9">
        <v>0.23621202714215725</v>
      </c>
      <c r="Y74" s="9">
        <v>0.15684885966522188</v>
      </c>
      <c r="Z74" s="32">
        <v>0.14441490334512008</v>
      </c>
      <c r="AA74" s="9">
        <v>0.19713477559508633</v>
      </c>
      <c r="AB74" s="9">
        <v>0.26578562700691916</v>
      </c>
      <c r="AC74" s="9">
        <v>0.2833332031004554</v>
      </c>
      <c r="AD74" s="9">
        <v>0.21327415054090751</v>
      </c>
      <c r="AE74" s="9">
        <v>0.23455042174810606</v>
      </c>
      <c r="AF74" s="9">
        <v>0</v>
      </c>
      <c r="AG74" s="9">
        <v>0.1777704113606689</v>
      </c>
      <c r="AH74" s="9">
        <v>0.10235870744463686</v>
      </c>
      <c r="AI74" s="9">
        <v>0.17985012626552552</v>
      </c>
      <c r="AJ74" s="9">
        <v>0.20776797581515541</v>
      </c>
      <c r="AK74" s="32">
        <v>0.19514819524551169</v>
      </c>
    </row>
    <row r="75" spans="3:37" x14ac:dyDescent="0.25">
      <c r="C75" s="49"/>
      <c r="D75" s="3" t="s">
        <v>35</v>
      </c>
      <c r="E75" s="9">
        <v>6.6551489516202711E-2</v>
      </c>
      <c r="F75" s="31">
        <v>2.2326661859400715E-2</v>
      </c>
      <c r="G75" s="9">
        <v>2.3557271937137848E-2</v>
      </c>
      <c r="H75" s="9">
        <v>0.3512769602172009</v>
      </c>
      <c r="I75" s="31">
        <v>0.12815969956523424</v>
      </c>
      <c r="J75" s="32">
        <v>3.3350203861865331E-2</v>
      </c>
      <c r="K75" s="9">
        <v>0</v>
      </c>
      <c r="L75" s="9">
        <v>0</v>
      </c>
      <c r="M75" s="9">
        <v>1</v>
      </c>
      <c r="N75" s="9">
        <v>0</v>
      </c>
      <c r="O75" s="31">
        <v>5.3049126370262593E-2</v>
      </c>
      <c r="P75" s="32">
        <v>8.0632136611558089E-2</v>
      </c>
      <c r="Q75" s="9">
        <v>5.7390077391642182E-2</v>
      </c>
      <c r="R75" s="9">
        <v>7.6699751566911681E-2</v>
      </c>
      <c r="S75" s="9">
        <v>5.4163073846688066E-2</v>
      </c>
      <c r="T75" s="9">
        <v>7.849270503404665E-2</v>
      </c>
      <c r="U75" s="9">
        <v>5.2381945822951678E-2</v>
      </c>
      <c r="V75" s="9">
        <v>7.380027741686368E-2</v>
      </c>
      <c r="W75" s="31">
        <v>9.193913354777998E-2</v>
      </c>
      <c r="X75" s="9">
        <v>7.4750552903060694E-2</v>
      </c>
      <c r="Y75" s="9">
        <v>3.764721341855834E-2</v>
      </c>
      <c r="Z75" s="32">
        <v>5.3962642627934855E-2</v>
      </c>
      <c r="AA75" s="9">
        <v>6.1046335696366145E-2</v>
      </c>
      <c r="AB75" s="9">
        <v>2.1163488185162147E-2</v>
      </c>
      <c r="AC75" s="9">
        <v>1.3320134554896727E-2</v>
      </c>
      <c r="AD75" s="9">
        <v>4.2423021466798584E-2</v>
      </c>
      <c r="AE75" s="9">
        <v>6.1715693937502453E-2</v>
      </c>
      <c r="AF75" s="9">
        <v>0</v>
      </c>
      <c r="AG75" s="9">
        <v>7.5537038338523696E-2</v>
      </c>
      <c r="AH75" s="9">
        <v>0</v>
      </c>
      <c r="AI75" s="9">
        <v>9.0158181096908166E-2</v>
      </c>
      <c r="AJ75" s="9">
        <v>4.1580165981148172E-2</v>
      </c>
      <c r="AK75" s="32">
        <v>3.3630105144705914E-2</v>
      </c>
    </row>
    <row r="76" spans="3:37" x14ac:dyDescent="0.25">
      <c r="C76" s="49"/>
      <c r="D76" s="3" t="s">
        <v>6</v>
      </c>
      <c r="E76" s="9">
        <v>2.8935345034177561E-2</v>
      </c>
      <c r="F76" s="31">
        <v>1.3572258421296036E-2</v>
      </c>
      <c r="G76" s="9">
        <v>4.5490608241489053E-2</v>
      </c>
      <c r="H76" s="9">
        <v>5.5630392314308955E-2</v>
      </c>
      <c r="I76" s="31">
        <v>5.4155185676213254E-2</v>
      </c>
      <c r="J76" s="32">
        <v>1.7066145183750464E-2</v>
      </c>
      <c r="K76" s="9">
        <v>0</v>
      </c>
      <c r="L76" s="9">
        <v>0</v>
      </c>
      <c r="M76" s="9">
        <v>0</v>
      </c>
      <c r="N76" s="9">
        <v>1</v>
      </c>
      <c r="O76" s="31">
        <v>2.8563233681148371E-2</v>
      </c>
      <c r="P76" s="32">
        <v>2.9323393302880439E-2</v>
      </c>
      <c r="Q76" s="9">
        <v>2.8231607526042826E-3</v>
      </c>
      <c r="R76" s="9">
        <v>3.7318140470069136E-2</v>
      </c>
      <c r="S76" s="9">
        <v>3.1173281188653468E-2</v>
      </c>
      <c r="T76" s="9">
        <v>3.3113656841210579E-2</v>
      </c>
      <c r="U76" s="9">
        <v>3.2018288972604461E-2</v>
      </c>
      <c r="V76" s="9">
        <v>2.7073318065583659E-2</v>
      </c>
      <c r="W76" s="31">
        <v>3.8838043653904156E-2</v>
      </c>
      <c r="X76" s="9">
        <v>2.4965366982718881E-2</v>
      </c>
      <c r="Y76" s="9">
        <v>2.3101108334158432E-2</v>
      </c>
      <c r="Z76" s="32">
        <v>2.887014684695385E-2</v>
      </c>
      <c r="AA76" s="9">
        <v>2.8361411580479827E-2</v>
      </c>
      <c r="AB76" s="9">
        <v>1.7800422476852314E-2</v>
      </c>
      <c r="AC76" s="9">
        <v>6.3634407578062005E-2</v>
      </c>
      <c r="AD76" s="9">
        <v>3.2071064434487269E-2</v>
      </c>
      <c r="AE76" s="9">
        <v>1.1266355076529655E-2</v>
      </c>
      <c r="AF76" s="9">
        <v>0</v>
      </c>
      <c r="AG76" s="9">
        <v>3.422125704089489E-2</v>
      </c>
      <c r="AH76" s="9">
        <v>4.759125022201733E-2</v>
      </c>
      <c r="AI76" s="9">
        <v>2.9135852647461963E-2</v>
      </c>
      <c r="AJ76" s="9">
        <v>2.7226458582268923E-2</v>
      </c>
      <c r="AK76" s="32">
        <v>1.9955003851315625E-2</v>
      </c>
    </row>
    <row r="77" spans="3:37" x14ac:dyDescent="0.25">
      <c r="C77" s="49"/>
      <c r="D77" s="3" t="s">
        <v>708</v>
      </c>
      <c r="E77" s="9">
        <v>3.4153244398490011E-2</v>
      </c>
      <c r="F77" s="31">
        <v>7.1910068680429873E-2</v>
      </c>
      <c r="G77" s="9">
        <v>4.45516131547854E-3</v>
      </c>
      <c r="H77" s="9">
        <v>2.5284419437226892E-3</v>
      </c>
      <c r="I77" s="31">
        <v>3.6792775279150072E-3</v>
      </c>
      <c r="J77" s="32">
        <v>6.4195420567582054E-2</v>
      </c>
      <c r="K77" s="9">
        <v>0</v>
      </c>
      <c r="L77" s="9">
        <v>0</v>
      </c>
      <c r="M77" s="9">
        <v>0</v>
      </c>
      <c r="N77" s="9">
        <v>0</v>
      </c>
      <c r="O77" s="31">
        <v>2.2329404768081259E-2</v>
      </c>
      <c r="P77" s="32">
        <v>4.6483479583870772E-2</v>
      </c>
      <c r="Q77" s="9">
        <v>5.1872803068062676E-2</v>
      </c>
      <c r="R77" s="9">
        <v>8.0848386894855923E-3</v>
      </c>
      <c r="S77" s="9">
        <v>2.1178672209609069E-2</v>
      </c>
      <c r="T77" s="9">
        <v>2.0332034353076796E-2</v>
      </c>
      <c r="U77" s="9">
        <v>4.1287547817402286E-2</v>
      </c>
      <c r="V77" s="9">
        <v>5.7853575410789421E-2</v>
      </c>
      <c r="W77" s="31">
        <v>3.0885403706643642E-2</v>
      </c>
      <c r="X77" s="9">
        <v>3.6941523290673198E-2</v>
      </c>
      <c r="Y77" s="9">
        <v>3.3717573229053957E-2</v>
      </c>
      <c r="Z77" s="32">
        <v>3.4483974646738809E-2</v>
      </c>
      <c r="AA77" s="9">
        <v>5.3194245621792355E-2</v>
      </c>
      <c r="AB77" s="9">
        <v>2.2768992448071769E-2</v>
      </c>
      <c r="AC77" s="9">
        <v>2.3100728842312096E-2</v>
      </c>
      <c r="AD77" s="9">
        <v>2.5967949787223513E-2</v>
      </c>
      <c r="AE77" s="9">
        <v>2.7339503911390933E-2</v>
      </c>
      <c r="AF77" s="9">
        <v>0</v>
      </c>
      <c r="AG77" s="9">
        <v>3.2529991376681826E-2</v>
      </c>
      <c r="AH77" s="9">
        <v>0.11744437519426838</v>
      </c>
      <c r="AI77" s="9">
        <v>3.3339134988134629E-2</v>
      </c>
      <c r="AJ77" s="9">
        <v>3.6297605727617387E-2</v>
      </c>
      <c r="AK77" s="32">
        <v>3.1346965640882449E-2</v>
      </c>
    </row>
    <row r="78" spans="3:37" x14ac:dyDescent="0.25">
      <c r="C78" s="49"/>
      <c r="D78" s="3" t="s">
        <v>716</v>
      </c>
      <c r="E78" s="9">
        <v>0</v>
      </c>
      <c r="F78" s="31">
        <v>0</v>
      </c>
      <c r="G78" s="9">
        <v>0</v>
      </c>
      <c r="H78" s="9">
        <v>0</v>
      </c>
      <c r="I78" s="31">
        <v>0</v>
      </c>
      <c r="J78" s="32">
        <v>0</v>
      </c>
      <c r="K78" s="9">
        <v>0</v>
      </c>
      <c r="L78" s="9">
        <v>0</v>
      </c>
      <c r="M78" s="9">
        <v>0</v>
      </c>
      <c r="N78" s="9">
        <v>0</v>
      </c>
      <c r="O78" s="31">
        <v>0</v>
      </c>
      <c r="P78" s="32">
        <v>0</v>
      </c>
      <c r="Q78" s="9">
        <v>0</v>
      </c>
      <c r="R78" s="9">
        <v>0</v>
      </c>
      <c r="S78" s="9">
        <v>0</v>
      </c>
      <c r="T78" s="9">
        <v>0</v>
      </c>
      <c r="U78" s="9">
        <v>0</v>
      </c>
      <c r="V78" s="9">
        <v>0</v>
      </c>
      <c r="W78" s="31">
        <v>0</v>
      </c>
      <c r="X78" s="9">
        <v>0</v>
      </c>
      <c r="Y78" s="9">
        <v>0</v>
      </c>
      <c r="Z78" s="32">
        <v>0</v>
      </c>
      <c r="AA78" s="9">
        <v>0</v>
      </c>
      <c r="AB78" s="9">
        <v>0</v>
      </c>
      <c r="AC78" s="9">
        <v>0</v>
      </c>
      <c r="AD78" s="9">
        <v>0</v>
      </c>
      <c r="AE78" s="9">
        <v>0</v>
      </c>
      <c r="AF78" s="9">
        <v>0</v>
      </c>
      <c r="AG78" s="9">
        <v>0</v>
      </c>
      <c r="AH78" s="9">
        <v>0</v>
      </c>
      <c r="AI78" s="9">
        <v>0</v>
      </c>
      <c r="AJ78" s="9">
        <v>0</v>
      </c>
      <c r="AK78" s="32">
        <v>0</v>
      </c>
    </row>
    <row r="79" spans="3:37" x14ac:dyDescent="0.25">
      <c r="C79" s="49"/>
      <c r="D79" s="3" t="s">
        <v>37</v>
      </c>
      <c r="E79" s="9">
        <v>0</v>
      </c>
      <c r="F79" s="31">
        <v>0</v>
      </c>
      <c r="G79" s="9">
        <v>0</v>
      </c>
      <c r="H79" s="9">
        <v>0</v>
      </c>
      <c r="I79" s="31">
        <v>0</v>
      </c>
      <c r="J79" s="32">
        <v>0</v>
      </c>
      <c r="K79" s="9">
        <v>0</v>
      </c>
      <c r="L79" s="9">
        <v>0</v>
      </c>
      <c r="M79" s="9">
        <v>0</v>
      </c>
      <c r="N79" s="9">
        <v>0</v>
      </c>
      <c r="O79" s="31">
        <v>0</v>
      </c>
      <c r="P79" s="32">
        <v>0</v>
      </c>
      <c r="Q79" s="9">
        <v>0</v>
      </c>
      <c r="R79" s="9">
        <v>0</v>
      </c>
      <c r="S79" s="9">
        <v>0</v>
      </c>
      <c r="T79" s="9">
        <v>0</v>
      </c>
      <c r="U79" s="9">
        <v>0</v>
      </c>
      <c r="V79" s="9">
        <v>0</v>
      </c>
      <c r="W79" s="31">
        <v>0</v>
      </c>
      <c r="X79" s="9">
        <v>0</v>
      </c>
      <c r="Y79" s="9">
        <v>0</v>
      </c>
      <c r="Z79" s="32">
        <v>0</v>
      </c>
      <c r="AA79" s="9">
        <v>0</v>
      </c>
      <c r="AB79" s="9">
        <v>0</v>
      </c>
      <c r="AC79" s="9">
        <v>0</v>
      </c>
      <c r="AD79" s="9">
        <v>0</v>
      </c>
      <c r="AE79" s="9">
        <v>0</v>
      </c>
      <c r="AF79" s="9">
        <v>0</v>
      </c>
      <c r="AG79" s="9">
        <v>0</v>
      </c>
      <c r="AH79" s="9">
        <v>0</v>
      </c>
      <c r="AI79" s="9">
        <v>0</v>
      </c>
      <c r="AJ79" s="9">
        <v>0</v>
      </c>
      <c r="AK79" s="32">
        <v>0</v>
      </c>
    </row>
    <row r="80" spans="3:37" x14ac:dyDescent="0.25">
      <c r="C80" s="49"/>
      <c r="D80" s="3" t="s">
        <v>38</v>
      </c>
      <c r="E80" s="9">
        <v>8.9484276638314517E-3</v>
      </c>
      <c r="F80" s="31">
        <v>9.7290018409357873E-3</v>
      </c>
      <c r="G80" s="9">
        <v>4.6871416275126353E-3</v>
      </c>
      <c r="H80" s="9">
        <v>4.3582266368932298E-3</v>
      </c>
      <c r="I80" s="31">
        <v>3.3263887411533314E-3</v>
      </c>
      <c r="J80" s="32">
        <v>1.3969240368927806E-2</v>
      </c>
      <c r="K80" s="9">
        <v>0</v>
      </c>
      <c r="L80" s="9">
        <v>0</v>
      </c>
      <c r="M80" s="9">
        <v>0</v>
      </c>
      <c r="N80" s="9">
        <v>0</v>
      </c>
      <c r="O80" s="31">
        <v>8.3486681814088932E-3</v>
      </c>
      <c r="P80" s="32">
        <v>9.5738738559392692E-3</v>
      </c>
      <c r="Q80" s="9">
        <v>1.7290934356020891E-2</v>
      </c>
      <c r="R80" s="9">
        <v>6.6678957958516277E-3</v>
      </c>
      <c r="S80" s="9">
        <v>7.9502737081129302E-3</v>
      </c>
      <c r="T80" s="9">
        <v>8.3431761003665856E-3</v>
      </c>
      <c r="U80" s="9">
        <v>6.7517893687854252E-3</v>
      </c>
      <c r="V80" s="9">
        <v>9.7911682903944145E-3</v>
      </c>
      <c r="W80" s="31">
        <v>6.1955909912640482E-3</v>
      </c>
      <c r="X80" s="9">
        <v>5.453920999462146E-3</v>
      </c>
      <c r="Y80" s="9">
        <v>1.2785080078726313E-2</v>
      </c>
      <c r="Z80" s="32">
        <v>1.3420817963551299E-2</v>
      </c>
      <c r="AA80" s="9">
        <v>1.9081098454647123E-2</v>
      </c>
      <c r="AB80" s="9">
        <v>7.1812811844707471E-3</v>
      </c>
      <c r="AC80" s="9">
        <v>1.2408634538420176E-3</v>
      </c>
      <c r="AD80" s="9">
        <v>0</v>
      </c>
      <c r="AE80" s="9">
        <v>1.8797460449617834E-2</v>
      </c>
      <c r="AF80" s="9">
        <v>0</v>
      </c>
      <c r="AG80" s="9">
        <v>5.1424807147657219E-3</v>
      </c>
      <c r="AH80" s="9">
        <v>3.4159535831502393E-2</v>
      </c>
      <c r="AI80" s="9">
        <v>8.2682300335604614E-3</v>
      </c>
      <c r="AJ80" s="9">
        <v>1.4599962335275927E-3</v>
      </c>
      <c r="AK80" s="32">
        <v>1.1236808265704248E-2</v>
      </c>
    </row>
    <row r="81" spans="3:37" x14ac:dyDescent="0.25">
      <c r="C81" s="49"/>
      <c r="D81" s="3" t="s">
        <v>45</v>
      </c>
      <c r="E81" s="9">
        <v>0.34372397469061305</v>
      </c>
      <c r="F81" s="31">
        <v>0.22257330561869446</v>
      </c>
      <c r="G81" s="9">
        <v>0.17205830115246643</v>
      </c>
      <c r="H81" s="9">
        <v>0.11626245671935466</v>
      </c>
      <c r="I81" s="31">
        <v>0.18510634729065664</v>
      </c>
      <c r="J81" s="32">
        <v>0.31283894462177797</v>
      </c>
      <c r="K81" s="9">
        <v>0</v>
      </c>
      <c r="L81" s="9">
        <v>0</v>
      </c>
      <c r="M81" s="9">
        <v>0</v>
      </c>
      <c r="N81" s="9">
        <v>0</v>
      </c>
      <c r="O81" s="31">
        <v>0.38301631581329093</v>
      </c>
      <c r="P81" s="32">
        <v>0.30274880738702215</v>
      </c>
      <c r="Q81" s="9">
        <v>0.44374421446059464</v>
      </c>
      <c r="R81" s="9">
        <v>0.4227486867146012</v>
      </c>
      <c r="S81" s="9">
        <v>0.40760567569764361</v>
      </c>
      <c r="T81" s="9">
        <v>0.35772585921317368</v>
      </c>
      <c r="U81" s="9">
        <v>0.3160272321535339</v>
      </c>
      <c r="V81" s="9">
        <v>0.22057731927133087</v>
      </c>
      <c r="W81" s="31">
        <v>0.24944743385379686</v>
      </c>
      <c r="X81" s="9">
        <v>0.29831059382889963</v>
      </c>
      <c r="Y81" s="9">
        <v>0.39767668126461397</v>
      </c>
      <c r="Z81" s="32">
        <v>0.46895216634127868</v>
      </c>
      <c r="AA81" s="9">
        <v>0.32086567970593222</v>
      </c>
      <c r="AB81" s="9">
        <v>0.36921123332376909</v>
      </c>
      <c r="AC81" s="9">
        <v>0.21275782798560761</v>
      </c>
      <c r="AD81" s="9">
        <v>0.34284689876921676</v>
      </c>
      <c r="AE81" s="9">
        <v>0.32021653282708656</v>
      </c>
      <c r="AF81" s="9">
        <v>0</v>
      </c>
      <c r="AG81" s="9">
        <v>0.35549130404555218</v>
      </c>
      <c r="AH81" s="9">
        <v>0.40913415612172954</v>
      </c>
      <c r="AI81" s="9">
        <v>0.34230193208033521</v>
      </c>
      <c r="AJ81" s="9">
        <v>0.35032739107794969</v>
      </c>
      <c r="AK81" s="32">
        <v>0.39663252163410317</v>
      </c>
    </row>
    <row r="82" spans="3:37" x14ac:dyDescent="0.25">
      <c r="C82" s="49"/>
      <c r="D82" s="3" t="s">
        <v>42</v>
      </c>
      <c r="E82" s="9">
        <v>0.12984410456407491</v>
      </c>
      <c r="F82" s="31">
        <v>0.19611223004045983</v>
      </c>
      <c r="G82" s="9">
        <v>7.9630066307145558E-2</v>
      </c>
      <c r="H82" s="9">
        <v>0.13307441233664524</v>
      </c>
      <c r="I82" s="31">
        <v>0.1502314122399038</v>
      </c>
      <c r="J82" s="32">
        <v>0.15635201044262681</v>
      </c>
      <c r="K82" s="9">
        <v>0</v>
      </c>
      <c r="L82" s="9">
        <v>0</v>
      </c>
      <c r="M82" s="9">
        <v>0</v>
      </c>
      <c r="N82" s="9">
        <v>0</v>
      </c>
      <c r="O82" s="31">
        <v>0.15401926238746141</v>
      </c>
      <c r="P82" s="32">
        <v>0.10463356459367211</v>
      </c>
      <c r="Q82" s="9">
        <v>6.2196007473033728E-2</v>
      </c>
      <c r="R82" s="9">
        <v>8.696755095791027E-2</v>
      </c>
      <c r="S82" s="9">
        <v>0.14029982700821925</v>
      </c>
      <c r="T82" s="9">
        <v>0.15557730440157747</v>
      </c>
      <c r="U82" s="9">
        <v>0.15589010290956465</v>
      </c>
      <c r="V82" s="9">
        <v>0.13515062377228926</v>
      </c>
      <c r="W82" s="31">
        <v>0.14941157261422894</v>
      </c>
      <c r="X82" s="9">
        <v>0.13851785671283193</v>
      </c>
      <c r="Y82" s="9">
        <v>0.12579656149949561</v>
      </c>
      <c r="Z82" s="32">
        <v>9.7412811877171809E-2</v>
      </c>
      <c r="AA82" s="9">
        <v>0.13243056632300751</v>
      </c>
      <c r="AB82" s="9">
        <v>0.1300701893083098</v>
      </c>
      <c r="AC82" s="9">
        <v>0.17242578608770384</v>
      </c>
      <c r="AD82" s="9">
        <v>0.15120817584597765</v>
      </c>
      <c r="AE82" s="9">
        <v>0.12263572919706064</v>
      </c>
      <c r="AF82" s="9">
        <v>0</v>
      </c>
      <c r="AG82" s="9">
        <v>0.12554864860630841</v>
      </c>
      <c r="AH82" s="9">
        <v>9.4007689766470545E-2</v>
      </c>
      <c r="AI82" s="9">
        <v>0.12968796768279334</v>
      </c>
      <c r="AJ82" s="9">
        <v>0.1115860408195148</v>
      </c>
      <c r="AK82" s="32">
        <v>0.14775240245178578</v>
      </c>
    </row>
    <row r="83" spans="3:37" x14ac:dyDescent="0.25">
      <c r="C83" s="49"/>
      <c r="D83" s="3" t="s">
        <v>43</v>
      </c>
      <c r="E83" s="9">
        <v>5.8080979540487215E-2</v>
      </c>
      <c r="F83" s="33">
        <v>7.3271926555211836E-2</v>
      </c>
      <c r="G83" s="34">
        <v>4.5939459345784577E-2</v>
      </c>
      <c r="H83" s="34">
        <v>5.7049815816276203E-2</v>
      </c>
      <c r="I83" s="33">
        <v>6.3732650464778093E-2</v>
      </c>
      <c r="J83" s="35">
        <v>7.0054643785200335E-2</v>
      </c>
      <c r="K83" s="34">
        <v>0</v>
      </c>
      <c r="L83" s="34">
        <v>0</v>
      </c>
      <c r="M83" s="34">
        <v>0</v>
      </c>
      <c r="N83" s="34">
        <v>0</v>
      </c>
      <c r="O83" s="33">
        <v>5.3901715540027123E-2</v>
      </c>
      <c r="P83" s="35">
        <v>6.2439234526874395E-2</v>
      </c>
      <c r="Q83" s="34">
        <v>2.1701294653509489E-2</v>
      </c>
      <c r="R83" s="34">
        <v>3.1128660773262012E-2</v>
      </c>
      <c r="S83" s="34">
        <v>5.3141308100309648E-2</v>
      </c>
      <c r="T83" s="34">
        <v>5.8843859401592806E-2</v>
      </c>
      <c r="U83" s="34">
        <v>6.6215749083954764E-2</v>
      </c>
      <c r="V83" s="34">
        <v>8.5172842941396806E-2</v>
      </c>
      <c r="W83" s="33">
        <v>5.7714526816836247E-2</v>
      </c>
      <c r="X83" s="34">
        <v>5.9714708160582712E-2</v>
      </c>
      <c r="Y83" s="34">
        <v>6.8146328669431225E-2</v>
      </c>
      <c r="Z83" s="35">
        <v>4.5486353396236343E-2</v>
      </c>
      <c r="AA83" s="34">
        <v>4.8441325817353983E-2</v>
      </c>
      <c r="AB83" s="34">
        <v>5.2776858934524412E-2</v>
      </c>
      <c r="AC83" s="34">
        <v>3.5983349711003081E-2</v>
      </c>
      <c r="AD83" s="34">
        <v>8.5932761059482721E-2</v>
      </c>
      <c r="AE83" s="34">
        <v>5.5687195940083332E-2</v>
      </c>
      <c r="AF83" s="34">
        <v>0</v>
      </c>
      <c r="AG83" s="34">
        <v>6.7281962411772131E-2</v>
      </c>
      <c r="AH83" s="34">
        <v>0.13057252079690709</v>
      </c>
      <c r="AI83" s="34">
        <v>4.992137030152103E-2</v>
      </c>
      <c r="AJ83" s="34">
        <v>8.1064148017995191E-2</v>
      </c>
      <c r="AK83" s="35">
        <v>4.5511142471387642E-2</v>
      </c>
    </row>
    <row r="84" spans="3:37" x14ac:dyDescent="0.25">
      <c r="D84" s="3" t="s">
        <v>725</v>
      </c>
      <c r="E84" s="9" t="s">
        <v>725</v>
      </c>
      <c r="F84" s="9" t="s">
        <v>725</v>
      </c>
      <c r="G84" s="9" t="s">
        <v>725</v>
      </c>
      <c r="H84" s="9" t="s">
        <v>725</v>
      </c>
      <c r="I84" s="9" t="s">
        <v>725</v>
      </c>
      <c r="J84" s="9" t="s">
        <v>725</v>
      </c>
      <c r="K84" s="9" t="s">
        <v>725</v>
      </c>
      <c r="L84" s="9" t="s">
        <v>725</v>
      </c>
      <c r="M84" s="9" t="s">
        <v>725</v>
      </c>
      <c r="N84" s="9" t="s">
        <v>725</v>
      </c>
      <c r="O84" s="9" t="s">
        <v>725</v>
      </c>
      <c r="P84" s="9" t="s">
        <v>725</v>
      </c>
      <c r="Q84" s="9" t="s">
        <v>725</v>
      </c>
      <c r="R84" s="9" t="s">
        <v>725</v>
      </c>
      <c r="S84" s="9" t="s">
        <v>725</v>
      </c>
      <c r="T84" s="9" t="s">
        <v>725</v>
      </c>
      <c r="U84" s="9" t="s">
        <v>725</v>
      </c>
      <c r="V84" s="9" t="s">
        <v>725</v>
      </c>
      <c r="W84" s="9" t="s">
        <v>725</v>
      </c>
      <c r="X84" s="9" t="s">
        <v>725</v>
      </c>
      <c r="Y84" s="9" t="s">
        <v>725</v>
      </c>
      <c r="Z84" s="9" t="s">
        <v>725</v>
      </c>
      <c r="AA84" s="9" t="s">
        <v>725</v>
      </c>
      <c r="AB84" s="9" t="s">
        <v>725</v>
      </c>
      <c r="AC84" s="9" t="s">
        <v>725</v>
      </c>
      <c r="AD84" s="9" t="s">
        <v>725</v>
      </c>
      <c r="AE84" s="9" t="s">
        <v>725</v>
      </c>
      <c r="AF84" s="9" t="s">
        <v>725</v>
      </c>
      <c r="AG84" s="9" t="s">
        <v>725</v>
      </c>
      <c r="AH84" s="9" t="s">
        <v>725</v>
      </c>
      <c r="AI84" s="9" t="s">
        <v>725</v>
      </c>
      <c r="AJ84" s="9" t="s">
        <v>725</v>
      </c>
      <c r="AK84" s="9" t="s">
        <v>725</v>
      </c>
    </row>
    <row r="85" spans="3:37" ht="13.5" customHeight="1" x14ac:dyDescent="0.25">
      <c r="C85" s="15"/>
      <c r="D85" s="3" t="s">
        <v>725</v>
      </c>
      <c r="E85" s="9" t="s">
        <v>725</v>
      </c>
      <c r="F85" s="9" t="s">
        <v>725</v>
      </c>
      <c r="G85" s="9" t="s">
        <v>725</v>
      </c>
      <c r="H85" s="9" t="s">
        <v>725</v>
      </c>
      <c r="I85" s="9" t="s">
        <v>725</v>
      </c>
      <c r="J85" s="9" t="s">
        <v>725</v>
      </c>
      <c r="K85" s="9" t="s">
        <v>725</v>
      </c>
      <c r="L85" s="9" t="s">
        <v>725</v>
      </c>
      <c r="M85" s="9" t="s">
        <v>725</v>
      </c>
      <c r="N85" s="9" t="s">
        <v>725</v>
      </c>
      <c r="O85" s="9" t="s">
        <v>725</v>
      </c>
      <c r="P85" s="9" t="s">
        <v>725</v>
      </c>
      <c r="Q85" s="9" t="s">
        <v>725</v>
      </c>
      <c r="R85" s="9" t="s">
        <v>725</v>
      </c>
      <c r="S85" s="9" t="s">
        <v>725</v>
      </c>
      <c r="T85" s="9" t="s">
        <v>725</v>
      </c>
      <c r="U85" s="9" t="s">
        <v>725</v>
      </c>
      <c r="V85" s="9" t="s">
        <v>725</v>
      </c>
      <c r="W85" s="9" t="s">
        <v>725</v>
      </c>
      <c r="X85" s="9" t="s">
        <v>725</v>
      </c>
      <c r="Y85" s="9" t="s">
        <v>725</v>
      </c>
      <c r="Z85" s="9" t="s">
        <v>725</v>
      </c>
      <c r="AA85" s="9" t="s">
        <v>725</v>
      </c>
      <c r="AB85" s="9" t="s">
        <v>725</v>
      </c>
      <c r="AC85" s="9" t="s">
        <v>725</v>
      </c>
      <c r="AD85" s="9" t="s">
        <v>725</v>
      </c>
      <c r="AE85" s="9" t="s">
        <v>725</v>
      </c>
      <c r="AF85" s="9" t="s">
        <v>725</v>
      </c>
      <c r="AG85" s="9" t="s">
        <v>725</v>
      </c>
      <c r="AH85" s="9" t="s">
        <v>725</v>
      </c>
      <c r="AI85" s="9" t="s">
        <v>725</v>
      </c>
      <c r="AJ85" s="9" t="s">
        <v>725</v>
      </c>
      <c r="AK85" s="9" t="s">
        <v>725</v>
      </c>
    </row>
    <row r="86" spans="3:37" x14ac:dyDescent="0.25">
      <c r="C86" s="47" t="s">
        <v>717</v>
      </c>
      <c r="D86" s="3" t="s">
        <v>710</v>
      </c>
      <c r="E86" s="9">
        <v>0.24047248510902874</v>
      </c>
      <c r="F86" s="28">
        <v>9.1415530635986425E-2</v>
      </c>
      <c r="G86" s="29">
        <v>0.60027225420741481</v>
      </c>
      <c r="H86" s="29">
        <v>0.46176094070202894</v>
      </c>
      <c r="I86" s="28">
        <v>0.38651188594568986</v>
      </c>
      <c r="J86" s="30">
        <v>0.13964509314405429</v>
      </c>
      <c r="K86" s="29">
        <v>1.1422923599645269E-2</v>
      </c>
      <c r="L86" s="29">
        <v>0.76091210282840005</v>
      </c>
      <c r="M86" s="29">
        <v>0.42014965011298583</v>
      </c>
      <c r="N86" s="29">
        <v>0.28410125350410598</v>
      </c>
      <c r="O86" s="28">
        <v>0.22032376305396437</v>
      </c>
      <c r="P86" s="30">
        <v>0.26148414370636575</v>
      </c>
      <c r="Q86" s="29">
        <v>0.26945049273639143</v>
      </c>
      <c r="R86" s="29">
        <v>0.30944093040580423</v>
      </c>
      <c r="S86" s="29">
        <v>0.26059363102848032</v>
      </c>
      <c r="T86" s="29">
        <v>0.25438652231895448</v>
      </c>
      <c r="U86" s="29">
        <v>0.20764510426894314</v>
      </c>
      <c r="V86" s="29">
        <v>0.18627726831398558</v>
      </c>
      <c r="W86" s="28">
        <v>0.31095458706971435</v>
      </c>
      <c r="X86" s="29">
        <v>0.27704219907572836</v>
      </c>
      <c r="Y86" s="29">
        <v>0.17694152294799978</v>
      </c>
      <c r="Z86" s="30">
        <v>0.16747572041633521</v>
      </c>
      <c r="AA86" s="29">
        <v>0.25520764571219268</v>
      </c>
      <c r="AB86" s="29">
        <v>0.27822895433913941</v>
      </c>
      <c r="AC86" s="29">
        <v>0.29065566396709341</v>
      </c>
      <c r="AD86" s="29">
        <v>0.21561956425062392</v>
      </c>
      <c r="AE86" s="29">
        <v>0.25351573618295331</v>
      </c>
      <c r="AF86" s="29">
        <v>0</v>
      </c>
      <c r="AG86" s="29">
        <v>0.2366648397222525</v>
      </c>
      <c r="AH86" s="29">
        <v>0.34751094957216011</v>
      </c>
      <c r="AI86" s="29">
        <v>0.2324781618538948</v>
      </c>
      <c r="AJ86" s="29">
        <v>0.20371579301442452</v>
      </c>
      <c r="AK86" s="30">
        <v>0.20931322137967362</v>
      </c>
    </row>
    <row r="87" spans="3:37" x14ac:dyDescent="0.25">
      <c r="C87" s="47"/>
      <c r="D87" s="3" t="s">
        <v>711</v>
      </c>
      <c r="E87" s="9">
        <v>0.19183386105051126</v>
      </c>
      <c r="F87" s="31">
        <v>0.38180396892214535</v>
      </c>
      <c r="G87" s="9">
        <v>1.7606631410404673E-2</v>
      </c>
      <c r="H87" s="9">
        <v>6.6094997412110515E-2</v>
      </c>
      <c r="I87" s="31">
        <v>0.14518382829975379</v>
      </c>
      <c r="J87" s="32">
        <v>0.2788789556946018</v>
      </c>
      <c r="K87" s="9">
        <v>0.76978006555396317</v>
      </c>
      <c r="L87" s="9">
        <v>1.0410822668169695E-2</v>
      </c>
      <c r="M87" s="9">
        <v>0.10884092188589503</v>
      </c>
      <c r="N87" s="9">
        <v>0.12133671259580205</v>
      </c>
      <c r="O87" s="31">
        <v>0.15451955998230069</v>
      </c>
      <c r="P87" s="32">
        <v>0.23074627210570306</v>
      </c>
      <c r="Q87" s="9">
        <v>0.11424214917397087</v>
      </c>
      <c r="R87" s="9">
        <v>0.10835010361248079</v>
      </c>
      <c r="S87" s="9">
        <v>0.11836084287082463</v>
      </c>
      <c r="T87" s="9">
        <v>0.1936735480128482</v>
      </c>
      <c r="U87" s="9">
        <v>0.23527940802019165</v>
      </c>
      <c r="V87" s="9">
        <v>0.29283332329817335</v>
      </c>
      <c r="W87" s="31">
        <v>0.22568218977956206</v>
      </c>
      <c r="X87" s="9">
        <v>0.17371068603601944</v>
      </c>
      <c r="Y87" s="9">
        <v>0.18776919471083978</v>
      </c>
      <c r="Z87" s="32">
        <v>0.18157238750482735</v>
      </c>
      <c r="AA87" s="9">
        <v>0.2095377292918677</v>
      </c>
      <c r="AB87" s="9">
        <v>0.16209991145340122</v>
      </c>
      <c r="AC87" s="9">
        <v>0.27736410361317365</v>
      </c>
      <c r="AD87" s="9">
        <v>0.2462229789984606</v>
      </c>
      <c r="AE87" s="9">
        <v>0.20183142461790793</v>
      </c>
      <c r="AF87" s="9">
        <v>0</v>
      </c>
      <c r="AG87" s="9">
        <v>0.17625584740145162</v>
      </c>
      <c r="AH87" s="9">
        <v>0.15873945438893827</v>
      </c>
      <c r="AI87" s="9">
        <v>0.19298105684381442</v>
      </c>
      <c r="AJ87" s="9">
        <v>0.21581439005142367</v>
      </c>
      <c r="AK87" s="32">
        <v>0.17204721726990552</v>
      </c>
    </row>
    <row r="88" spans="3:37" x14ac:dyDescent="0.25">
      <c r="C88" s="47"/>
      <c r="D88" s="3" t="s">
        <v>42</v>
      </c>
      <c r="E88" s="9">
        <v>0.43444781054205861</v>
      </c>
      <c r="F88" s="31">
        <v>0.38815688224707062</v>
      </c>
      <c r="G88" s="9">
        <v>0.27983998179342939</v>
      </c>
      <c r="H88" s="9">
        <v>0.41228605762085413</v>
      </c>
      <c r="I88" s="31">
        <v>0.37635199238882533</v>
      </c>
      <c r="J88" s="32">
        <v>0.43273539096195951</v>
      </c>
      <c r="K88" s="9">
        <v>0.15752448110025238</v>
      </c>
      <c r="L88" s="9">
        <v>0.20997419164432149</v>
      </c>
      <c r="M88" s="9">
        <v>0.4167094022059819</v>
      </c>
      <c r="N88" s="9">
        <v>0.50290977694223904</v>
      </c>
      <c r="O88" s="31">
        <v>0.49506694429419762</v>
      </c>
      <c r="P88" s="32">
        <v>0.37123245924656517</v>
      </c>
      <c r="Q88" s="9">
        <v>0.43867831486463943</v>
      </c>
      <c r="R88" s="9">
        <v>0.46132394551109579</v>
      </c>
      <c r="S88" s="9">
        <v>0.49953918374364531</v>
      </c>
      <c r="T88" s="9">
        <v>0.43946661942875059</v>
      </c>
      <c r="U88" s="9">
        <v>0.41811325367790714</v>
      </c>
      <c r="V88" s="9">
        <v>0.3767058316940522</v>
      </c>
      <c r="W88" s="31">
        <v>0.3601712460885223</v>
      </c>
      <c r="X88" s="9">
        <v>0.43223553869204145</v>
      </c>
      <c r="Y88" s="9">
        <v>0.47006038140213147</v>
      </c>
      <c r="Z88" s="32">
        <v>0.4908002081222485</v>
      </c>
      <c r="AA88" s="9">
        <v>0.43925429441473729</v>
      </c>
      <c r="AB88" s="9">
        <v>0.42762735449797612</v>
      </c>
      <c r="AC88" s="9">
        <v>0.3313650651671522</v>
      </c>
      <c r="AD88" s="9">
        <v>0.34083046053156857</v>
      </c>
      <c r="AE88" s="9">
        <v>0.39493458858278674</v>
      </c>
      <c r="AF88" s="9">
        <v>0</v>
      </c>
      <c r="AG88" s="9">
        <v>0.44684036140959915</v>
      </c>
      <c r="AH88" s="9">
        <v>0.26863574261438422</v>
      </c>
      <c r="AI88" s="9">
        <v>0.45118391967058424</v>
      </c>
      <c r="AJ88" s="9">
        <v>0.41614255981215098</v>
      </c>
      <c r="AK88" s="32">
        <v>0.46759488771067542</v>
      </c>
    </row>
    <row r="89" spans="3:37" x14ac:dyDescent="0.25">
      <c r="C89" s="47"/>
      <c r="D89" s="3" t="s">
        <v>43</v>
      </c>
      <c r="E89" s="9">
        <v>0.13324584329840222</v>
      </c>
      <c r="F89" s="33">
        <v>0.13862361819480118</v>
      </c>
      <c r="G89" s="34">
        <v>0.10228113258874676</v>
      </c>
      <c r="H89" s="34">
        <v>5.9858004265007453E-2</v>
      </c>
      <c r="I89" s="33">
        <v>9.1952293365732879E-2</v>
      </c>
      <c r="J89" s="35">
        <v>0.14874056019938584</v>
      </c>
      <c r="K89" s="34">
        <v>6.1272529746137665E-2</v>
      </c>
      <c r="L89" s="34">
        <v>1.8702882859107966E-2</v>
      </c>
      <c r="M89" s="34">
        <v>5.4300025795138152E-2</v>
      </c>
      <c r="N89" s="34">
        <v>9.1652256957852327E-2</v>
      </c>
      <c r="O89" s="33">
        <v>0.1300897326695418</v>
      </c>
      <c r="P89" s="35">
        <v>0.1365371249413678</v>
      </c>
      <c r="Q89" s="34">
        <v>0.17762904322499892</v>
      </c>
      <c r="R89" s="34">
        <v>0.12088502047061821</v>
      </c>
      <c r="S89" s="34">
        <v>0.12150634235704838</v>
      </c>
      <c r="T89" s="34">
        <v>0.11247331023944508</v>
      </c>
      <c r="U89" s="34">
        <v>0.13896223403295685</v>
      </c>
      <c r="V89" s="34">
        <v>0.14418357669378754</v>
      </c>
      <c r="W89" s="33">
        <v>0.10319197706219457</v>
      </c>
      <c r="X89" s="34">
        <v>0.11701157619621222</v>
      </c>
      <c r="Y89" s="34">
        <v>0.16522890093902992</v>
      </c>
      <c r="Z89" s="35">
        <v>0.16015168395658749</v>
      </c>
      <c r="AA89" s="34">
        <v>9.6000330581202414E-2</v>
      </c>
      <c r="AB89" s="34">
        <v>0.13204377970948353</v>
      </c>
      <c r="AC89" s="34">
        <v>0.10061516725258066</v>
      </c>
      <c r="AD89" s="34">
        <v>0.19732699621934721</v>
      </c>
      <c r="AE89" s="34">
        <v>0.14971825061635138</v>
      </c>
      <c r="AF89" s="34">
        <v>0</v>
      </c>
      <c r="AG89" s="34">
        <v>0.14023895146669557</v>
      </c>
      <c r="AH89" s="34">
        <v>0.22511385342451729</v>
      </c>
      <c r="AI89" s="34">
        <v>0.12335686163170285</v>
      </c>
      <c r="AJ89" s="34">
        <v>0.16432725712200005</v>
      </c>
      <c r="AK89" s="35">
        <v>0.15104467363974516</v>
      </c>
    </row>
    <row r="90" spans="3:37" x14ac:dyDescent="0.25">
      <c r="C90" s="16"/>
      <c r="D90" s="3" t="s">
        <v>725</v>
      </c>
      <c r="E90" s="9" t="s">
        <v>725</v>
      </c>
      <c r="F90" s="9" t="s">
        <v>725</v>
      </c>
      <c r="G90" s="9" t="s">
        <v>725</v>
      </c>
      <c r="H90" s="9" t="s">
        <v>725</v>
      </c>
      <c r="I90" s="9" t="s">
        <v>725</v>
      </c>
      <c r="J90" s="9" t="s">
        <v>725</v>
      </c>
      <c r="K90" s="9" t="s">
        <v>725</v>
      </c>
      <c r="L90" s="9" t="s">
        <v>725</v>
      </c>
      <c r="M90" s="9" t="s">
        <v>725</v>
      </c>
      <c r="N90" s="9" t="s">
        <v>725</v>
      </c>
      <c r="O90" s="9" t="s">
        <v>725</v>
      </c>
      <c r="P90" s="9" t="s">
        <v>725</v>
      </c>
      <c r="Q90" s="9" t="s">
        <v>725</v>
      </c>
      <c r="R90" s="9" t="s">
        <v>725</v>
      </c>
      <c r="S90" s="9" t="s">
        <v>725</v>
      </c>
      <c r="T90" s="9" t="s">
        <v>725</v>
      </c>
      <c r="U90" s="9" t="s">
        <v>725</v>
      </c>
      <c r="V90" s="9" t="s">
        <v>725</v>
      </c>
      <c r="W90" s="9" t="s">
        <v>725</v>
      </c>
      <c r="X90" s="9" t="s">
        <v>725</v>
      </c>
      <c r="Y90" s="9" t="s">
        <v>725</v>
      </c>
      <c r="Z90" s="9" t="s">
        <v>725</v>
      </c>
      <c r="AA90" s="9" t="s">
        <v>725</v>
      </c>
      <c r="AB90" s="9" t="s">
        <v>725</v>
      </c>
      <c r="AC90" s="9" t="s">
        <v>725</v>
      </c>
      <c r="AD90" s="9" t="s">
        <v>725</v>
      </c>
      <c r="AE90" s="9" t="s">
        <v>725</v>
      </c>
      <c r="AF90" s="9" t="s">
        <v>725</v>
      </c>
      <c r="AG90" s="9" t="s">
        <v>725</v>
      </c>
      <c r="AH90" s="9" t="s">
        <v>725</v>
      </c>
      <c r="AI90" s="9" t="s">
        <v>725</v>
      </c>
      <c r="AJ90" s="9" t="s">
        <v>725</v>
      </c>
      <c r="AK90" s="9" t="s">
        <v>725</v>
      </c>
    </row>
    <row r="91" spans="3:37" x14ac:dyDescent="0.25">
      <c r="C91" s="16"/>
      <c r="D91" s="3" t="s">
        <v>725</v>
      </c>
      <c r="E91" s="9" t="s">
        <v>725</v>
      </c>
      <c r="F91" s="9" t="s">
        <v>725</v>
      </c>
      <c r="G91" s="9" t="s">
        <v>725</v>
      </c>
      <c r="H91" s="9" t="s">
        <v>725</v>
      </c>
      <c r="I91" s="9" t="s">
        <v>725</v>
      </c>
      <c r="J91" s="9" t="s">
        <v>725</v>
      </c>
      <c r="K91" s="9" t="s">
        <v>725</v>
      </c>
      <c r="L91" s="9" t="s">
        <v>725</v>
      </c>
      <c r="M91" s="9" t="s">
        <v>725</v>
      </c>
      <c r="N91" s="9" t="s">
        <v>725</v>
      </c>
      <c r="O91" s="9" t="s">
        <v>725</v>
      </c>
      <c r="P91" s="9" t="s">
        <v>725</v>
      </c>
      <c r="Q91" s="9" t="s">
        <v>725</v>
      </c>
      <c r="R91" s="9" t="s">
        <v>725</v>
      </c>
      <c r="S91" s="9" t="s">
        <v>725</v>
      </c>
      <c r="T91" s="9" t="s">
        <v>725</v>
      </c>
      <c r="U91" s="9" t="s">
        <v>725</v>
      </c>
      <c r="V91" s="9" t="s">
        <v>725</v>
      </c>
      <c r="W91" s="9" t="s">
        <v>725</v>
      </c>
      <c r="X91" s="9" t="s">
        <v>725</v>
      </c>
      <c r="Y91" s="9" t="s">
        <v>725</v>
      </c>
      <c r="Z91" s="9" t="s">
        <v>725</v>
      </c>
      <c r="AA91" s="9" t="s">
        <v>725</v>
      </c>
      <c r="AB91" s="9" t="s">
        <v>725</v>
      </c>
      <c r="AC91" s="9" t="s">
        <v>725</v>
      </c>
      <c r="AD91" s="9" t="s">
        <v>725</v>
      </c>
      <c r="AE91" s="9" t="s">
        <v>725</v>
      </c>
      <c r="AF91" s="9" t="s">
        <v>725</v>
      </c>
      <c r="AG91" s="9" t="s">
        <v>725</v>
      </c>
      <c r="AH91" s="9" t="s">
        <v>725</v>
      </c>
      <c r="AI91" s="9" t="s">
        <v>725</v>
      </c>
      <c r="AJ91" s="9" t="s">
        <v>725</v>
      </c>
      <c r="AK91" s="9" t="s">
        <v>725</v>
      </c>
    </row>
    <row r="92" spans="3:37" x14ac:dyDescent="0.25">
      <c r="C92" s="47" t="s">
        <v>718</v>
      </c>
      <c r="D92" s="3" t="s">
        <v>719</v>
      </c>
      <c r="E92" s="9">
        <v>0.30853864441222323</v>
      </c>
      <c r="F92" s="28">
        <v>0.13765893436345292</v>
      </c>
      <c r="G92" s="29">
        <v>0.64529666690387344</v>
      </c>
      <c r="H92" s="29">
        <v>0.42926659161156205</v>
      </c>
      <c r="I92" s="28">
        <v>0.37260303714513265</v>
      </c>
      <c r="J92" s="30">
        <v>0.24565883639908581</v>
      </c>
      <c r="K92" s="29">
        <v>7.6982029142994828E-3</v>
      </c>
      <c r="L92" s="29">
        <v>0.65199016758818285</v>
      </c>
      <c r="M92" s="29">
        <v>0.41645280165226617</v>
      </c>
      <c r="N92" s="29">
        <v>0.50893785263623126</v>
      </c>
      <c r="O92" s="28">
        <v>0.30994628427293042</v>
      </c>
      <c r="P92" s="30">
        <v>0.307070717657347</v>
      </c>
      <c r="Q92" s="29">
        <v>0.39771149293187946</v>
      </c>
      <c r="R92" s="29">
        <v>0.3675271241365537</v>
      </c>
      <c r="S92" s="29">
        <v>0.35385837615915788</v>
      </c>
      <c r="T92" s="29">
        <v>0.33872950155311882</v>
      </c>
      <c r="U92" s="29">
        <v>0.2646292889678783</v>
      </c>
      <c r="V92" s="29">
        <v>0.2135161677876567</v>
      </c>
      <c r="W92" s="28">
        <v>0.30266808908021292</v>
      </c>
      <c r="X92" s="29">
        <v>0.32973603563628362</v>
      </c>
      <c r="Y92" s="29">
        <v>0.27599187002997316</v>
      </c>
      <c r="Z92" s="30">
        <v>0.31875831548719286</v>
      </c>
      <c r="AA92" s="29">
        <v>0.33082455777964026</v>
      </c>
      <c r="AB92" s="29">
        <v>0.34803277439323904</v>
      </c>
      <c r="AC92" s="29">
        <v>0.32707258859217037</v>
      </c>
      <c r="AD92" s="29">
        <v>0.23479053165492578</v>
      </c>
      <c r="AE92" s="29">
        <v>0.32849424980816266</v>
      </c>
      <c r="AF92" s="29">
        <v>0</v>
      </c>
      <c r="AG92" s="29">
        <v>0.29094384649043392</v>
      </c>
      <c r="AH92" s="29">
        <v>0.30155386869242495</v>
      </c>
      <c r="AI92" s="29">
        <v>0.31229466206563411</v>
      </c>
      <c r="AJ92" s="29">
        <v>0.29480757039666727</v>
      </c>
      <c r="AK92" s="30">
        <v>0.30918841802503189</v>
      </c>
    </row>
    <row r="93" spans="3:37" x14ac:dyDescent="0.25">
      <c r="C93" s="47"/>
      <c r="D93" s="3" t="s">
        <v>720</v>
      </c>
      <c r="E93" s="9">
        <v>0.21729045636093533</v>
      </c>
      <c r="F93" s="31">
        <v>0.19999853300751982</v>
      </c>
      <c r="G93" s="9">
        <v>0.24354476182242887</v>
      </c>
      <c r="H93" s="9">
        <v>0.30623751689107909</v>
      </c>
      <c r="I93" s="31">
        <v>0.2514520799040828</v>
      </c>
      <c r="J93" s="32">
        <v>0.20102205607370349</v>
      </c>
      <c r="K93" s="9">
        <v>7.6513378445652744E-2</v>
      </c>
      <c r="L93" s="9">
        <v>0.27608344830122283</v>
      </c>
      <c r="M93" s="9">
        <v>0.36616268704544652</v>
      </c>
      <c r="N93" s="9">
        <v>0.24302808304039814</v>
      </c>
      <c r="O93" s="31">
        <v>0.21649650968231263</v>
      </c>
      <c r="P93" s="32">
        <v>0.21811840646666089</v>
      </c>
      <c r="Q93" s="9">
        <v>0.23279972849004271</v>
      </c>
      <c r="R93" s="9">
        <v>0.20521675367138978</v>
      </c>
      <c r="S93" s="9">
        <v>0.22098177848742914</v>
      </c>
      <c r="T93" s="9">
        <v>0.2227326789208699</v>
      </c>
      <c r="U93" s="9">
        <v>0.21576118687594059</v>
      </c>
      <c r="V93" s="9">
        <v>0.21247774609534339</v>
      </c>
      <c r="W93" s="31">
        <v>0.2361839567372388</v>
      </c>
      <c r="X93" s="9">
        <v>0.21717554483908291</v>
      </c>
      <c r="Y93" s="9">
        <v>0.2292489181532745</v>
      </c>
      <c r="Z93" s="32">
        <v>0.18176440099575786</v>
      </c>
      <c r="AA93" s="9">
        <v>0.20119164146990584</v>
      </c>
      <c r="AB93" s="9">
        <v>0.2387132340870157</v>
      </c>
      <c r="AC93" s="9">
        <v>0.18249898473396681</v>
      </c>
      <c r="AD93" s="9">
        <v>0.19565932563289926</v>
      </c>
      <c r="AE93" s="9">
        <v>0.19992532719061126</v>
      </c>
      <c r="AF93" s="9">
        <v>0</v>
      </c>
      <c r="AG93" s="9">
        <v>0.22209527731225381</v>
      </c>
      <c r="AH93" s="9">
        <v>0.31043710088660276</v>
      </c>
      <c r="AI93" s="9">
        <v>0.22328246091741261</v>
      </c>
      <c r="AJ93" s="9">
        <v>0.21315777214639955</v>
      </c>
      <c r="AK93" s="32">
        <v>0.22467045368203903</v>
      </c>
    </row>
    <row r="94" spans="3:37" x14ac:dyDescent="0.25">
      <c r="C94" s="47"/>
      <c r="D94" s="3" t="s">
        <v>721</v>
      </c>
      <c r="E94" s="9">
        <v>0.14338909362151719</v>
      </c>
      <c r="F94" s="31">
        <v>0.21582978078380596</v>
      </c>
      <c r="G94" s="9">
        <v>2.7822921174307423E-2</v>
      </c>
      <c r="H94" s="9">
        <v>0.12141608406380087</v>
      </c>
      <c r="I94" s="31">
        <v>0.1345667789199021</v>
      </c>
      <c r="J94" s="32">
        <v>0.17863453464849247</v>
      </c>
      <c r="K94" s="9">
        <v>0.25072076028470902</v>
      </c>
      <c r="L94" s="9">
        <v>4.1461799021702696E-2</v>
      </c>
      <c r="M94" s="9">
        <v>0.11845342008481269</v>
      </c>
      <c r="N94" s="9">
        <v>0.11839519998472572</v>
      </c>
      <c r="O94" s="31">
        <v>0.14137284637862516</v>
      </c>
      <c r="P94" s="32">
        <v>0.14549169340922025</v>
      </c>
      <c r="Q94" s="9">
        <v>3.7405029464646064E-2</v>
      </c>
      <c r="R94" s="9">
        <v>8.4492217366921654E-2</v>
      </c>
      <c r="S94" s="9">
        <v>0.12664399444706728</v>
      </c>
      <c r="T94" s="9">
        <v>0.16580667700277008</v>
      </c>
      <c r="U94" s="9">
        <v>0.18658236582456303</v>
      </c>
      <c r="V94" s="9">
        <v>0.18348120438682591</v>
      </c>
      <c r="W94" s="31">
        <v>0.14607235744100086</v>
      </c>
      <c r="X94" s="9">
        <v>0.13312740619685867</v>
      </c>
      <c r="Y94" s="9">
        <v>0.1444542158538093</v>
      </c>
      <c r="Z94" s="32">
        <v>0.15414821068065815</v>
      </c>
      <c r="AA94" s="9">
        <v>0.15041606987313472</v>
      </c>
      <c r="AB94" s="9">
        <v>8.9249013268524913E-2</v>
      </c>
      <c r="AC94" s="9">
        <v>0.1889845217058955</v>
      </c>
      <c r="AD94" s="9">
        <v>0.110580079087</v>
      </c>
      <c r="AE94" s="9">
        <v>0.12399155601345994</v>
      </c>
      <c r="AF94" s="9">
        <v>0</v>
      </c>
      <c r="AG94" s="9">
        <v>0.15481444023939051</v>
      </c>
      <c r="AH94" s="9">
        <v>1.9965958196485275E-2</v>
      </c>
      <c r="AI94" s="9">
        <v>0.1488931433736477</v>
      </c>
      <c r="AJ94" s="9">
        <v>0.16624695804523923</v>
      </c>
      <c r="AK94" s="32">
        <v>0.1120599738156552</v>
      </c>
    </row>
    <row r="95" spans="3:37" x14ac:dyDescent="0.25">
      <c r="C95" s="47"/>
      <c r="D95" s="3" t="s">
        <v>722</v>
      </c>
      <c r="E95" s="9">
        <v>7.6122839525386343E-2</v>
      </c>
      <c r="F95" s="31">
        <v>0.13758391895766423</v>
      </c>
      <c r="G95" s="9">
        <v>1.4848428313727298E-2</v>
      </c>
      <c r="H95" s="9">
        <v>5.7618114553531899E-2</v>
      </c>
      <c r="I95" s="31">
        <v>6.4945970816256096E-2</v>
      </c>
      <c r="J95" s="32">
        <v>0.10603855146743786</v>
      </c>
      <c r="K95" s="9">
        <v>0.25518050345857829</v>
      </c>
      <c r="L95" s="9">
        <v>1.5991337835244455E-2</v>
      </c>
      <c r="M95" s="9">
        <v>7.1251664948888724E-2</v>
      </c>
      <c r="N95" s="9">
        <v>7.4038960430238276E-2</v>
      </c>
      <c r="O95" s="31">
        <v>6.437330568799518E-2</v>
      </c>
      <c r="P95" s="32">
        <v>8.8375586523158217E-2</v>
      </c>
      <c r="Q95" s="9">
        <v>6.6463734914917735E-2</v>
      </c>
      <c r="R95" s="9">
        <v>3.217770786940817E-2</v>
      </c>
      <c r="S95" s="9">
        <v>4.3622718803724356E-2</v>
      </c>
      <c r="T95" s="9">
        <v>6.4015767761887929E-2</v>
      </c>
      <c r="U95" s="9">
        <v>9.4168053421876508E-2</v>
      </c>
      <c r="V95" s="9">
        <v>0.12624090821905501</v>
      </c>
      <c r="W95" s="31">
        <v>9.86778263682761E-2</v>
      </c>
      <c r="X95" s="9">
        <v>7.3097991869976744E-2</v>
      </c>
      <c r="Y95" s="9">
        <v>7.1707956977516474E-2</v>
      </c>
      <c r="Z95" s="32">
        <v>5.7714591648520851E-2</v>
      </c>
      <c r="AA95" s="9">
        <v>6.0545639181463752E-2</v>
      </c>
      <c r="AB95" s="9">
        <v>5.9169743174095096E-2</v>
      </c>
      <c r="AC95" s="9">
        <v>0.10354594604989842</v>
      </c>
      <c r="AD95" s="9">
        <v>7.0816692915868645E-2</v>
      </c>
      <c r="AE95" s="9">
        <v>8.7876445759368815E-2</v>
      </c>
      <c r="AF95" s="9">
        <v>0</v>
      </c>
      <c r="AG95" s="9">
        <v>7.2998041335808644E-2</v>
      </c>
      <c r="AH95" s="9">
        <v>8.8650463954808786E-2</v>
      </c>
      <c r="AI95" s="9">
        <v>8.431900285633924E-2</v>
      </c>
      <c r="AJ95" s="9">
        <v>0.10848144526561808</v>
      </c>
      <c r="AK95" s="32">
        <v>5.6286242070593503E-2</v>
      </c>
    </row>
    <row r="96" spans="3:37" x14ac:dyDescent="0.25">
      <c r="C96" s="47"/>
      <c r="D96" s="3" t="s">
        <v>723</v>
      </c>
      <c r="E96" s="9">
        <v>7.7008723024344014E-2</v>
      </c>
      <c r="F96" s="31">
        <v>0.16203970802840753</v>
      </c>
      <c r="G96" s="9">
        <v>5.9694841377816018E-3</v>
      </c>
      <c r="H96" s="9">
        <v>1.6655430583063433E-2</v>
      </c>
      <c r="I96" s="31">
        <v>5.6225150600798163E-2</v>
      </c>
      <c r="J96" s="32">
        <v>0.11851818525973917</v>
      </c>
      <c r="K96" s="9">
        <v>0.36275945796605119</v>
      </c>
      <c r="L96" s="9">
        <v>6.8848575079556171E-3</v>
      </c>
      <c r="M96" s="9">
        <v>7.6757202438168986E-3</v>
      </c>
      <c r="N96" s="9">
        <v>2.3923619736648145E-2</v>
      </c>
      <c r="O96" s="31">
        <v>4.7522506951551281E-2</v>
      </c>
      <c r="P96" s="32">
        <v>0.10775778511154037</v>
      </c>
      <c r="Q96" s="9">
        <v>4.164179285653323E-2</v>
      </c>
      <c r="R96" s="9">
        <v>4.1574958857938896E-2</v>
      </c>
      <c r="S96" s="9">
        <v>4.1448006094440007E-2</v>
      </c>
      <c r="T96" s="9">
        <v>5.4117065705461341E-2</v>
      </c>
      <c r="U96" s="9">
        <v>9.4227925867101991E-2</v>
      </c>
      <c r="V96" s="9">
        <v>0.14324238224842373</v>
      </c>
      <c r="W96" s="31">
        <v>0.10558954682254534</v>
      </c>
      <c r="X96" s="9">
        <v>7.1440921140697403E-2</v>
      </c>
      <c r="Y96" s="9">
        <v>5.9882658515504401E-2</v>
      </c>
      <c r="Z96" s="32">
        <v>6.8422284282726661E-2</v>
      </c>
      <c r="AA96" s="9">
        <v>7.9965330752447619E-2</v>
      </c>
      <c r="AB96" s="9">
        <v>7.6211130196623331E-2</v>
      </c>
      <c r="AC96" s="9">
        <v>0.11232983310090174</v>
      </c>
      <c r="AD96" s="9">
        <v>9.3220999196285653E-2</v>
      </c>
      <c r="AE96" s="9">
        <v>8.1535390832692331E-2</v>
      </c>
      <c r="AF96" s="9">
        <v>0</v>
      </c>
      <c r="AG96" s="9">
        <v>7.4696236985648784E-2</v>
      </c>
      <c r="AH96" s="9">
        <v>2.5897387211356187E-2</v>
      </c>
      <c r="AI96" s="9">
        <v>7.6002987837252983E-2</v>
      </c>
      <c r="AJ96" s="9">
        <v>3.8119715786381465E-2</v>
      </c>
      <c r="AK96" s="32">
        <v>9.1060480786057815E-2</v>
      </c>
    </row>
    <row r="97" spans="3:37" x14ac:dyDescent="0.25">
      <c r="C97" s="47"/>
      <c r="D97" s="3" t="s">
        <v>42</v>
      </c>
      <c r="E97" s="9">
        <v>0.10945491825336438</v>
      </c>
      <c r="F97" s="31">
        <v>8.2184593290711358E-2</v>
      </c>
      <c r="G97" s="9">
        <v>2.1170162506316492E-2</v>
      </c>
      <c r="H97" s="9">
        <v>4.4473375563860024E-2</v>
      </c>
      <c r="I97" s="31">
        <v>6.4116516261923703E-2</v>
      </c>
      <c r="J97" s="32">
        <v>8.4648723455538505E-2</v>
      </c>
      <c r="K97" s="9">
        <v>3.3592556997621176E-2</v>
      </c>
      <c r="L97" s="9">
        <v>4.2211873874376891E-3</v>
      </c>
      <c r="M97" s="9">
        <v>1.6747830177239516E-2</v>
      </c>
      <c r="N97" s="9">
        <v>2.1529349401557013E-2</v>
      </c>
      <c r="O97" s="31">
        <v>0.14569941337809536</v>
      </c>
      <c r="P97" s="32">
        <v>7.1658131166201761E-2</v>
      </c>
      <c r="Q97" s="9">
        <v>0.11914368352857212</v>
      </c>
      <c r="R97" s="9">
        <v>0.17729897138304998</v>
      </c>
      <c r="S97" s="9">
        <v>0.14628243191158641</v>
      </c>
      <c r="T97" s="9">
        <v>0.1051742352984837</v>
      </c>
      <c r="U97" s="9">
        <v>7.8313116163609614E-2</v>
      </c>
      <c r="V97" s="9">
        <v>6.3996924250492929E-2</v>
      </c>
      <c r="W97" s="31">
        <v>6.2451223867524053E-2</v>
      </c>
      <c r="X97" s="9">
        <v>0.10851637924915886</v>
      </c>
      <c r="Y97" s="9">
        <v>0.14143176150385553</v>
      </c>
      <c r="Z97" s="32">
        <v>0.13446548323083302</v>
      </c>
      <c r="AA97" s="9">
        <v>0.13058124287059486</v>
      </c>
      <c r="AB97" s="9">
        <v>0.11709946933921328</v>
      </c>
      <c r="AC97" s="9">
        <v>6.4515808766314978E-2</v>
      </c>
      <c r="AD97" s="9">
        <v>0.17312117044734579</v>
      </c>
      <c r="AE97" s="9">
        <v>0.10274502379802355</v>
      </c>
      <c r="AF97" s="9">
        <v>0</v>
      </c>
      <c r="AG97" s="9">
        <v>0.10623020347608607</v>
      </c>
      <c r="AH97" s="9">
        <v>0.1229227002614148</v>
      </c>
      <c r="AI97" s="9">
        <v>9.5166463646924659E-2</v>
      </c>
      <c r="AJ97" s="9">
        <v>0.11432127306866362</v>
      </c>
      <c r="AK97" s="32">
        <v>0.13433736768017265</v>
      </c>
    </row>
    <row r="98" spans="3:37" x14ac:dyDescent="0.25">
      <c r="C98" s="47"/>
      <c r="D98" s="3" t="s">
        <v>43</v>
      </c>
      <c r="E98" s="9">
        <v>6.8195324802231047E-2</v>
      </c>
      <c r="F98" s="33">
        <v>6.470453156843943E-2</v>
      </c>
      <c r="G98" s="34">
        <v>4.13475751415604E-2</v>
      </c>
      <c r="H98" s="34">
        <v>2.4332886733104089E-2</v>
      </c>
      <c r="I98" s="33">
        <v>5.609046635190558E-2</v>
      </c>
      <c r="J98" s="35">
        <v>6.5479112696002553E-2</v>
      </c>
      <c r="K98" s="34">
        <v>1.3535139933086388E-2</v>
      </c>
      <c r="L98" s="34">
        <v>3.3672023582515167E-3</v>
      </c>
      <c r="M98" s="34">
        <v>3.2558758475303208E-3</v>
      </c>
      <c r="N98" s="34">
        <v>1.0146934770200924E-2</v>
      </c>
      <c r="O98" s="33">
        <v>7.4589133648492914E-2</v>
      </c>
      <c r="P98" s="35">
        <v>6.1527679665872859E-2</v>
      </c>
      <c r="Q98" s="34">
        <v>0.10483453781340932</v>
      </c>
      <c r="R98" s="34">
        <v>9.1712266714736979E-2</v>
      </c>
      <c r="S98" s="34">
        <v>6.716269409659345E-2</v>
      </c>
      <c r="T98" s="34">
        <v>4.942407375740656E-2</v>
      </c>
      <c r="U98" s="34">
        <v>6.6318062879028417E-2</v>
      </c>
      <c r="V98" s="34">
        <v>5.7044667012201213E-2</v>
      </c>
      <c r="W98" s="33">
        <v>4.8356999683194672E-2</v>
      </c>
      <c r="X98" s="34">
        <v>6.6905721067942597E-2</v>
      </c>
      <c r="Y98" s="34">
        <v>7.7282618966067959E-2</v>
      </c>
      <c r="Z98" s="35">
        <v>8.4726713674309562E-2</v>
      </c>
      <c r="AA98" s="34">
        <v>4.6475518072813221E-2</v>
      </c>
      <c r="AB98" s="34">
        <v>7.1524635541288628E-2</v>
      </c>
      <c r="AC98" s="34">
        <v>2.105231705085207E-2</v>
      </c>
      <c r="AD98" s="34">
        <v>0.12181120106567515</v>
      </c>
      <c r="AE98" s="34">
        <v>7.5432006597680845E-2</v>
      </c>
      <c r="AF98" s="34">
        <v>0</v>
      </c>
      <c r="AG98" s="34">
        <v>7.8221954160376875E-2</v>
      </c>
      <c r="AH98" s="34">
        <v>0.13057252079690709</v>
      </c>
      <c r="AI98" s="34">
        <v>6.0041279302785244E-2</v>
      </c>
      <c r="AJ98" s="34">
        <v>6.4865265291030219E-2</v>
      </c>
      <c r="AK98" s="35">
        <v>7.2397063940449383E-2</v>
      </c>
    </row>
    <row r="99" spans="3:37" x14ac:dyDescent="0.25">
      <c r="C99" s="47"/>
      <c r="D99" s="3" t="s">
        <v>725</v>
      </c>
      <c r="E99" s="9" t="s">
        <v>725</v>
      </c>
      <c r="F99" s="9" t="s">
        <v>725</v>
      </c>
      <c r="G99" s="9" t="s">
        <v>725</v>
      </c>
      <c r="H99" s="9" t="s">
        <v>725</v>
      </c>
      <c r="I99" s="9" t="s">
        <v>725</v>
      </c>
      <c r="J99" s="9" t="s">
        <v>725</v>
      </c>
      <c r="K99" s="9" t="s">
        <v>725</v>
      </c>
      <c r="L99" s="9" t="s">
        <v>725</v>
      </c>
      <c r="M99" s="9" t="s">
        <v>725</v>
      </c>
      <c r="N99" s="9" t="s">
        <v>725</v>
      </c>
      <c r="O99" s="9" t="s">
        <v>725</v>
      </c>
      <c r="P99" s="9" t="s">
        <v>725</v>
      </c>
      <c r="Q99" s="9" t="s">
        <v>725</v>
      </c>
      <c r="R99" s="9" t="s">
        <v>725</v>
      </c>
      <c r="S99" s="9" t="s">
        <v>725</v>
      </c>
      <c r="T99" s="9" t="s">
        <v>725</v>
      </c>
      <c r="U99" s="9" t="s">
        <v>725</v>
      </c>
      <c r="V99" s="9" t="s">
        <v>725</v>
      </c>
      <c r="W99" s="9" t="s">
        <v>725</v>
      </c>
      <c r="X99" s="9" t="s">
        <v>725</v>
      </c>
      <c r="Y99" s="9" t="s">
        <v>725</v>
      </c>
      <c r="Z99" s="9" t="s">
        <v>725</v>
      </c>
      <c r="AA99" s="9" t="s">
        <v>725</v>
      </c>
      <c r="AB99" s="9" t="s">
        <v>725</v>
      </c>
      <c r="AC99" s="9" t="s">
        <v>725</v>
      </c>
      <c r="AD99" s="9" t="s">
        <v>725</v>
      </c>
      <c r="AE99" s="9" t="s">
        <v>725</v>
      </c>
      <c r="AF99" s="9" t="s">
        <v>725</v>
      </c>
      <c r="AG99" s="9" t="s">
        <v>725</v>
      </c>
      <c r="AH99" s="9" t="s">
        <v>725</v>
      </c>
      <c r="AI99" s="9" t="s">
        <v>725</v>
      </c>
      <c r="AJ99" s="9" t="s">
        <v>725</v>
      </c>
      <c r="AK99" s="9" t="s">
        <v>725</v>
      </c>
    </row>
    <row r="100" spans="3:37" x14ac:dyDescent="0.25">
      <c r="C100" s="47"/>
      <c r="D100" s="3" t="s">
        <v>713</v>
      </c>
      <c r="E100" s="9">
        <v>0.52582910077315859</v>
      </c>
      <c r="F100" s="28">
        <v>0.33765746737097274</v>
      </c>
      <c r="G100" s="29">
        <v>0.88884142872630234</v>
      </c>
      <c r="H100" s="29">
        <v>0.73550410850264114</v>
      </c>
      <c r="I100" s="28">
        <v>0.62405511704921546</v>
      </c>
      <c r="J100" s="30">
        <v>0.4466808924727893</v>
      </c>
      <c r="K100" s="29">
        <v>8.4211581359952228E-2</v>
      </c>
      <c r="L100" s="29">
        <v>0.92807361588940562</v>
      </c>
      <c r="M100" s="29">
        <v>0.78261548869771269</v>
      </c>
      <c r="N100" s="29">
        <v>0.75196593567662939</v>
      </c>
      <c r="O100" s="28">
        <v>0.52644279395524307</v>
      </c>
      <c r="P100" s="30">
        <v>0.52518912412400787</v>
      </c>
      <c r="Q100" s="29">
        <v>0.63051122142192217</v>
      </c>
      <c r="R100" s="29">
        <v>0.57274387780794345</v>
      </c>
      <c r="S100" s="29">
        <v>0.574840154646587</v>
      </c>
      <c r="T100" s="29">
        <v>0.56146218047398877</v>
      </c>
      <c r="U100" s="29">
        <v>0.48039047584381889</v>
      </c>
      <c r="V100" s="29">
        <v>0.42599391388300012</v>
      </c>
      <c r="W100" s="28">
        <v>0.53885204581745172</v>
      </c>
      <c r="X100" s="29">
        <v>0.54691158047536659</v>
      </c>
      <c r="Y100" s="29">
        <v>0.50524078818324769</v>
      </c>
      <c r="Z100" s="30">
        <v>0.50052271648295066</v>
      </c>
      <c r="AA100" s="29">
        <v>0.53201619924954613</v>
      </c>
      <c r="AB100" s="29">
        <v>0.58674600848025471</v>
      </c>
      <c r="AC100" s="29">
        <v>0.50957157332613723</v>
      </c>
      <c r="AD100" s="29">
        <v>0.43044985728782503</v>
      </c>
      <c r="AE100" s="29">
        <v>0.52841957699877395</v>
      </c>
      <c r="AF100" s="29">
        <v>0</v>
      </c>
      <c r="AG100" s="29">
        <v>0.51303912380268768</v>
      </c>
      <c r="AH100" s="29">
        <v>0.61199096957902777</v>
      </c>
      <c r="AI100" s="29">
        <v>0.53557712298304672</v>
      </c>
      <c r="AJ100" s="29">
        <v>0.5079653425430668</v>
      </c>
      <c r="AK100" s="30">
        <v>0.53385887170707091</v>
      </c>
    </row>
    <row r="101" spans="3:37" x14ac:dyDescent="0.25">
      <c r="C101" s="47"/>
      <c r="D101" s="3" t="s">
        <v>714</v>
      </c>
      <c r="E101" s="9">
        <v>0.15313156254973037</v>
      </c>
      <c r="F101" s="31">
        <v>0.29962362698607176</v>
      </c>
      <c r="G101" s="9">
        <v>2.0817912451508901E-2</v>
      </c>
      <c r="H101" s="9">
        <v>7.4273545136595329E-2</v>
      </c>
      <c r="I101" s="31">
        <v>0.12117112141705426</v>
      </c>
      <c r="J101" s="32">
        <v>0.22455673672717702</v>
      </c>
      <c r="K101" s="9">
        <v>0.61793996142462948</v>
      </c>
      <c r="L101" s="9">
        <v>2.2876195343200071E-2</v>
      </c>
      <c r="M101" s="9">
        <v>7.8927385192705618E-2</v>
      </c>
      <c r="N101" s="9">
        <v>9.7962580166886415E-2</v>
      </c>
      <c r="O101" s="31">
        <v>0.11189581263954645</v>
      </c>
      <c r="P101" s="32">
        <v>0.19613337163469857</v>
      </c>
      <c r="Q101" s="9">
        <v>0.10810552777145097</v>
      </c>
      <c r="R101" s="9">
        <v>7.3752666727347066E-2</v>
      </c>
      <c r="S101" s="9">
        <v>8.5070724898164363E-2</v>
      </c>
      <c r="T101" s="9">
        <v>0.11813283346734926</v>
      </c>
      <c r="U101" s="9">
        <v>0.1883959792889785</v>
      </c>
      <c r="V101" s="9">
        <v>0.26948329046747876</v>
      </c>
      <c r="W101" s="31">
        <v>0.20426737319082144</v>
      </c>
      <c r="X101" s="9">
        <v>0.14453891301067415</v>
      </c>
      <c r="Y101" s="9">
        <v>0.13159061549302087</v>
      </c>
      <c r="Z101" s="32">
        <v>0.12613687593124751</v>
      </c>
      <c r="AA101" s="9">
        <v>0.14051096993391138</v>
      </c>
      <c r="AB101" s="9">
        <v>0.13538087337071841</v>
      </c>
      <c r="AC101" s="9">
        <v>0.21587577915080014</v>
      </c>
      <c r="AD101" s="9">
        <v>0.1640376921121543</v>
      </c>
      <c r="AE101" s="9">
        <v>0.16941183659206116</v>
      </c>
      <c r="AF101" s="9">
        <v>0</v>
      </c>
      <c r="AG101" s="9">
        <v>0.14769427832145743</v>
      </c>
      <c r="AH101" s="9">
        <v>0.11454785116616498</v>
      </c>
      <c r="AI101" s="9">
        <v>0.16032199069359221</v>
      </c>
      <c r="AJ101" s="9">
        <v>0.14660116105199955</v>
      </c>
      <c r="AK101" s="32">
        <v>0.14734672285665132</v>
      </c>
    </row>
    <row r="102" spans="3:37" x14ac:dyDescent="0.25">
      <c r="C102" s="47"/>
      <c r="D102" s="3" t="s">
        <v>715</v>
      </c>
      <c r="E102" s="9">
        <v>0.25284401187488159</v>
      </c>
      <c r="F102" s="33">
        <v>0.29801437407451731</v>
      </c>
      <c r="G102" s="34">
        <v>4.8993083680623911E-2</v>
      </c>
      <c r="H102" s="34">
        <v>0.16588945962766088</v>
      </c>
      <c r="I102" s="33">
        <v>0.19868329518182581</v>
      </c>
      <c r="J102" s="35">
        <v>0.26328325810403097</v>
      </c>
      <c r="K102" s="34">
        <v>0.28431331728233022</v>
      </c>
      <c r="L102" s="34">
        <v>4.5682986409140383E-2</v>
      </c>
      <c r="M102" s="34">
        <v>0.13520125026205221</v>
      </c>
      <c r="N102" s="34">
        <v>0.13992454938628274</v>
      </c>
      <c r="O102" s="33">
        <v>0.28707225975672052</v>
      </c>
      <c r="P102" s="35">
        <v>0.21714982457542201</v>
      </c>
      <c r="Q102" s="34">
        <v>0.15654871299321818</v>
      </c>
      <c r="R102" s="34">
        <v>0.26179118874997165</v>
      </c>
      <c r="S102" s="34">
        <v>0.27292642635865372</v>
      </c>
      <c r="T102" s="34">
        <v>0.27098091230125376</v>
      </c>
      <c r="U102" s="34">
        <v>0.26489548198817264</v>
      </c>
      <c r="V102" s="34">
        <v>0.24747812863731883</v>
      </c>
      <c r="W102" s="33">
        <v>0.20852358130852491</v>
      </c>
      <c r="X102" s="34">
        <v>0.24164378544601753</v>
      </c>
      <c r="Y102" s="34">
        <v>0.28588597735766486</v>
      </c>
      <c r="Z102" s="35">
        <v>0.28861369391149116</v>
      </c>
      <c r="AA102" s="34">
        <v>0.28099731274372958</v>
      </c>
      <c r="AB102" s="34">
        <v>0.20634848260773819</v>
      </c>
      <c r="AC102" s="34">
        <v>0.25350033047221049</v>
      </c>
      <c r="AD102" s="34">
        <v>0.28370124953434578</v>
      </c>
      <c r="AE102" s="34">
        <v>0.22673657981148349</v>
      </c>
      <c r="AF102" s="34">
        <v>0</v>
      </c>
      <c r="AG102" s="34">
        <v>0.26104464371547659</v>
      </c>
      <c r="AH102" s="34">
        <v>0.14288865845790008</v>
      </c>
      <c r="AI102" s="34">
        <v>0.24405960702057236</v>
      </c>
      <c r="AJ102" s="34">
        <v>0.28056823111390283</v>
      </c>
      <c r="AK102" s="35">
        <v>0.24639734149582787</v>
      </c>
    </row>
  </sheetData>
  <mergeCells count="15">
    <mergeCell ref="C73:C83"/>
    <mergeCell ref="C86:C89"/>
    <mergeCell ref="C92:C102"/>
    <mergeCell ref="AA19:AK19"/>
    <mergeCell ref="C25:C32"/>
    <mergeCell ref="C35:C37"/>
    <mergeCell ref="C40:C42"/>
    <mergeCell ref="C45:C57"/>
    <mergeCell ref="C60:C70"/>
    <mergeCell ref="F19:H19"/>
    <mergeCell ref="I19:J19"/>
    <mergeCell ref="K19:N19"/>
    <mergeCell ref="O19:P19"/>
    <mergeCell ref="Q19:V19"/>
    <mergeCell ref="W19:Z19"/>
  </mergeCells>
  <hyperlinks>
    <hyperlink ref="C14" r:id="rId1" xr:uid="{55CEEBED-7EB6-4F8D-AE6F-8181DADB53B2}"/>
    <hyperlink ref="C17" r:id="rId2" xr:uid="{D6EE1079-2D07-4537-93F5-5CFA59B7FFE7}"/>
    <hyperlink ref="C13" r:id="rId3" xr:uid="{B9401758-AC94-41A1-8DE1-4F19CC816B60}"/>
  </hyperlinks>
  <pageMargins left="0.7" right="0.7" top="0.75" bottom="0.75" header="0.3" footer="0.3"/>
  <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15747F-A6E8-4A0F-8884-74ED6B33B443}">
  <sheetPr codeName="Sheet2"/>
  <dimension ref="B1:L647"/>
  <sheetViews>
    <sheetView workbookViewId="0">
      <selection activeCell="B22" sqref="B22"/>
    </sheetView>
  </sheetViews>
  <sheetFormatPr defaultRowHeight="13.5" x14ac:dyDescent="0.25"/>
  <cols>
    <col min="1" max="1" width="9.140625" style="3"/>
    <col min="2" max="2" width="38.5703125" style="3" bestFit="1" customWidth="1"/>
    <col min="3" max="3" width="12.28515625" style="3" customWidth="1"/>
    <col min="4" max="4" width="10" style="3" customWidth="1"/>
    <col min="5" max="11" width="9.140625" style="3"/>
    <col min="12" max="12" width="10.7109375" style="3" customWidth="1"/>
    <col min="13" max="16384" width="9.140625" style="3"/>
  </cols>
  <sheetData>
    <row r="1" spans="2:12" s="1" customFormat="1" x14ac:dyDescent="0.25"/>
    <row r="2" spans="2:12" s="1" customFormat="1" x14ac:dyDescent="0.25"/>
    <row r="3" spans="2:12" s="1" customFormat="1" x14ac:dyDescent="0.25"/>
    <row r="4" spans="2:12" s="1" customFormat="1" x14ac:dyDescent="0.25"/>
    <row r="7" spans="2:12" x14ac:dyDescent="0.25">
      <c r="B7" s="2" t="s">
        <v>63</v>
      </c>
    </row>
    <row r="8" spans="2:12" x14ac:dyDescent="0.25">
      <c r="B8" s="3" t="s">
        <v>64</v>
      </c>
    </row>
    <row r="9" spans="2:12" x14ac:dyDescent="0.25">
      <c r="B9" s="2" t="s">
        <v>65</v>
      </c>
    </row>
    <row r="10" spans="2:12" x14ac:dyDescent="0.25">
      <c r="D10" s="4"/>
      <c r="E10" s="4"/>
      <c r="F10" s="4"/>
      <c r="G10" s="4"/>
      <c r="H10" s="4"/>
      <c r="I10" s="4"/>
      <c r="J10" s="4"/>
      <c r="K10" s="4"/>
    </row>
    <row r="11" spans="2:12" x14ac:dyDescent="0.25">
      <c r="B11" s="2" t="s">
        <v>66</v>
      </c>
      <c r="D11" s="4"/>
      <c r="E11" s="4"/>
      <c r="F11" s="4"/>
      <c r="G11" s="4"/>
      <c r="H11" s="4"/>
      <c r="I11" s="4"/>
      <c r="J11" s="4"/>
      <c r="K11" s="4"/>
    </row>
    <row r="12" spans="2:12" x14ac:dyDescent="0.25">
      <c r="D12" s="4"/>
      <c r="E12" s="4"/>
      <c r="F12" s="4"/>
      <c r="G12" s="4"/>
      <c r="H12" s="4"/>
      <c r="I12" s="4"/>
      <c r="J12" s="4"/>
    </row>
    <row r="13" spans="2:12" x14ac:dyDescent="0.25">
      <c r="B13" s="36" t="s">
        <v>724</v>
      </c>
      <c r="C13" s="8">
        <f t="array" aca="1" ref="C13" ca="1">SUM(C16:C647)</f>
        <v>46272624</v>
      </c>
      <c r="D13" s="37">
        <v>0.23205648187218086</v>
      </c>
      <c r="E13" s="37">
        <v>0.48288822825482891</v>
      </c>
      <c r="F13" s="37">
        <v>0.10592237064178742</v>
      </c>
      <c r="G13" s="37">
        <v>5.4465469984477571E-2</v>
      </c>
      <c r="H13" s="37">
        <v>5.4650855359719093E-2</v>
      </c>
      <c r="I13" s="37">
        <v>5.0837315020130468E-2</v>
      </c>
      <c r="J13" s="37">
        <v>1.9179278866875767E-2</v>
      </c>
    </row>
    <row r="14" spans="2:12" x14ac:dyDescent="0.25">
      <c r="D14" s="4"/>
    </row>
    <row r="15" spans="2:12" ht="26.25" customHeight="1" x14ac:dyDescent="0.25">
      <c r="B15" s="5" t="s">
        <v>67</v>
      </c>
      <c r="C15" s="5" t="s">
        <v>68</v>
      </c>
      <c r="D15" s="6" t="s">
        <v>1</v>
      </c>
      <c r="E15" s="6" t="s">
        <v>2</v>
      </c>
      <c r="F15" s="6" t="s">
        <v>3</v>
      </c>
      <c r="G15" s="6" t="s">
        <v>69</v>
      </c>
      <c r="H15" s="6" t="s">
        <v>6</v>
      </c>
      <c r="I15" s="6" t="s">
        <v>70</v>
      </c>
      <c r="J15" s="6" t="s">
        <v>71</v>
      </c>
      <c r="K15" s="6" t="s">
        <v>72</v>
      </c>
      <c r="L15" s="7" t="s">
        <v>73</v>
      </c>
    </row>
    <row r="16" spans="2:12" x14ac:dyDescent="0.25">
      <c r="B16" s="3" t="s">
        <v>74</v>
      </c>
      <c r="C16" s="8">
        <v>72617</v>
      </c>
      <c r="D16" s="9">
        <v>0.17270128446285096</v>
      </c>
      <c r="E16" s="9">
        <v>0.25246315839405958</v>
      </c>
      <c r="F16" s="9">
        <v>7.2222340271336616E-2</v>
      </c>
      <c r="G16" s="9">
        <v>3.768221590942538E-2</v>
      </c>
      <c r="H16" s="9">
        <v>3.5469433216537213E-2</v>
      </c>
      <c r="I16" s="9">
        <v>8.8250358935790848E-4</v>
      </c>
      <c r="J16" s="9">
        <v>7.1805345625877556E-3</v>
      </c>
      <c r="K16" s="9">
        <v>0.42139853375120612</v>
      </c>
      <c r="L16" s="10" t="s">
        <v>2</v>
      </c>
    </row>
    <row r="17" spans="2:12" x14ac:dyDescent="0.25">
      <c r="B17" s="3" t="s">
        <v>75</v>
      </c>
      <c r="C17" s="8">
        <v>60139</v>
      </c>
      <c r="D17" s="9">
        <v>0.20871524029727512</v>
      </c>
      <c r="E17" s="9">
        <v>0.22985436139782958</v>
      </c>
      <c r="F17" s="9">
        <v>3.5087440854511577E-2</v>
      </c>
      <c r="G17" s="9">
        <v>4.8383893391902855E-2</v>
      </c>
      <c r="H17" s="9">
        <v>2.5999853097864196E-2</v>
      </c>
      <c r="I17" s="9">
        <v>6.0230997329477321E-4</v>
      </c>
      <c r="J17" s="9">
        <v>8.451254798165251E-3</v>
      </c>
      <c r="K17" s="9">
        <v>0.44290564770289076</v>
      </c>
      <c r="L17" s="10" t="s">
        <v>2</v>
      </c>
    </row>
    <row r="18" spans="2:12" x14ac:dyDescent="0.25">
      <c r="B18" s="3" t="s">
        <v>76</v>
      </c>
      <c r="C18" s="8">
        <v>73107</v>
      </c>
      <c r="D18" s="9">
        <v>0.19047578043707789</v>
      </c>
      <c r="E18" s="9">
        <v>0.34404358993818585</v>
      </c>
      <c r="F18" s="9">
        <v>6.5249970186106648E-2</v>
      </c>
      <c r="G18" s="9">
        <v>3.1508047572547028E-2</v>
      </c>
      <c r="H18" s="9">
        <v>4.2479522627296235E-2</v>
      </c>
      <c r="I18" s="9">
        <v>7.2404105547013264E-4</v>
      </c>
      <c r="J18" s="9">
        <v>7.0859969238669784E-3</v>
      </c>
      <c r="K18" s="9">
        <v>0.31843305127505955</v>
      </c>
      <c r="L18" s="10" t="s">
        <v>2</v>
      </c>
    </row>
    <row r="19" spans="2:12" x14ac:dyDescent="0.25">
      <c r="B19" s="3" t="s">
        <v>77</v>
      </c>
      <c r="C19" s="8">
        <v>69976</v>
      </c>
      <c r="D19" s="9">
        <v>0.16935263733713266</v>
      </c>
      <c r="E19" s="9">
        <v>0.27421138340099738</v>
      </c>
      <c r="F19" s="9">
        <v>3.1900831753105291E-2</v>
      </c>
      <c r="G19" s="9">
        <v>4.4128345582740799E-2</v>
      </c>
      <c r="H19" s="9">
        <v>2.9798839046228428E-2</v>
      </c>
      <c r="I19" s="9">
        <v>6.8238412088014039E-4</v>
      </c>
      <c r="J19" s="9">
        <v>9.9269728489690488E-3</v>
      </c>
      <c r="K19" s="9">
        <v>0.43999860277323455</v>
      </c>
      <c r="L19" s="10" t="s">
        <v>2</v>
      </c>
    </row>
    <row r="20" spans="2:12" x14ac:dyDescent="0.25">
      <c r="B20" s="3" t="s">
        <v>78</v>
      </c>
      <c r="C20" s="8">
        <v>81725</v>
      </c>
      <c r="D20" s="9">
        <v>0.22608165496947355</v>
      </c>
      <c r="E20" s="9">
        <v>0.23346668638739065</v>
      </c>
      <c r="F20" s="9">
        <v>0.11051604995080144</v>
      </c>
      <c r="G20" s="9">
        <v>3.9751070848662654E-2</v>
      </c>
      <c r="H20" s="9">
        <v>5.154716656982624E-2</v>
      </c>
      <c r="I20" s="9">
        <v>7.3485617665286582E-4</v>
      </c>
      <c r="J20" s="9">
        <v>7.0976838040829673E-3</v>
      </c>
      <c r="K20" s="9">
        <v>0.33080483420076257</v>
      </c>
      <c r="L20" s="10" t="s">
        <v>2</v>
      </c>
    </row>
    <row r="21" spans="2:12" x14ac:dyDescent="0.25">
      <c r="B21" s="3" t="s">
        <v>79</v>
      </c>
      <c r="C21" s="8">
        <v>78204</v>
      </c>
      <c r="D21" s="9">
        <v>0.11938224091637313</v>
      </c>
      <c r="E21" s="9">
        <v>0.25933433941396156</v>
      </c>
      <c r="F21" s="9">
        <v>4.027501359659378E-2</v>
      </c>
      <c r="G21" s="9">
        <v>5.8125393164383664E-2</v>
      </c>
      <c r="H21" s="9">
        <v>2.1494740736027362E-2</v>
      </c>
      <c r="I21" s="9">
        <v>7.2191941792224738E-4</v>
      </c>
      <c r="J21" s="9">
        <v>3.6426607189977873E-2</v>
      </c>
      <c r="K21" s="9">
        <v>0.46423974411674462</v>
      </c>
      <c r="L21" s="10" t="s">
        <v>2</v>
      </c>
    </row>
    <row r="22" spans="2:12" x14ac:dyDescent="0.25">
      <c r="B22" s="3" t="s">
        <v>80</v>
      </c>
      <c r="C22" s="8">
        <v>89552</v>
      </c>
      <c r="D22" s="9">
        <v>0.18840437233594143</v>
      </c>
      <c r="E22" s="9">
        <v>0.25007875007940539</v>
      </c>
      <c r="F22" s="9">
        <v>5.4305908913757937E-2</v>
      </c>
      <c r="G22" s="9">
        <v>4.0569190833427082E-2</v>
      </c>
      <c r="H22" s="9">
        <v>4.1403567596242308E-2</v>
      </c>
      <c r="I22" s="9">
        <v>9.0292780518521363E-4</v>
      </c>
      <c r="J22" s="9">
        <v>7.8114359114001509E-3</v>
      </c>
      <c r="K22" s="9">
        <v>0.41652384884127036</v>
      </c>
      <c r="L22" s="10" t="s">
        <v>2</v>
      </c>
    </row>
    <row r="23" spans="2:12" x14ac:dyDescent="0.25">
      <c r="B23" s="3" t="s">
        <v>81</v>
      </c>
      <c r="C23" s="8">
        <v>67979</v>
      </c>
      <c r="D23" s="9">
        <v>8.7048175733099448E-2</v>
      </c>
      <c r="E23" s="9">
        <v>0.32719411520858832</v>
      </c>
      <c r="F23" s="9">
        <v>2.5425585625972556E-2</v>
      </c>
      <c r="G23" s="9">
        <v>3.8541873043614339E-2</v>
      </c>
      <c r="H23" s="9">
        <v>2.5130198820427409E-2</v>
      </c>
      <c r="I23" s="9">
        <v>1.7357074205669222E-3</v>
      </c>
      <c r="J23" s="9">
        <v>8.4185666054280728E-3</v>
      </c>
      <c r="K23" s="9">
        <v>0.48650577628403074</v>
      </c>
      <c r="L23" s="10" t="s">
        <v>2</v>
      </c>
    </row>
    <row r="24" spans="2:12" x14ac:dyDescent="0.25">
      <c r="B24" s="3" t="s">
        <v>82</v>
      </c>
      <c r="C24" s="8">
        <v>86665</v>
      </c>
      <c r="D24" s="9">
        <v>0.1810731884659447</v>
      </c>
      <c r="E24" s="9">
        <v>0.26287745645366284</v>
      </c>
      <c r="F24" s="9">
        <v>8.8142285654711189E-2</v>
      </c>
      <c r="G24" s="9">
        <v>3.4359079661265925E-2</v>
      </c>
      <c r="H24" s="9">
        <v>4.0219801042644499E-2</v>
      </c>
      <c r="I24" s="9">
        <v>7.6983395300934477E-4</v>
      </c>
      <c r="J24" s="9">
        <v>5.9284510527917141E-3</v>
      </c>
      <c r="K24" s="9">
        <v>0.38662990824462179</v>
      </c>
      <c r="L24" s="10" t="s">
        <v>2</v>
      </c>
    </row>
    <row r="25" spans="2:12" x14ac:dyDescent="0.25">
      <c r="B25" s="3" t="s">
        <v>83</v>
      </c>
      <c r="C25" s="8">
        <v>90117</v>
      </c>
      <c r="D25" s="9">
        <v>0.17343803491188473</v>
      </c>
      <c r="E25" s="9">
        <v>0.28720702064687936</v>
      </c>
      <c r="F25" s="9">
        <v>6.5458315388960756E-2</v>
      </c>
      <c r="G25" s="9">
        <v>3.3672827370544167E-2</v>
      </c>
      <c r="H25" s="9">
        <v>4.311318388544013E-2</v>
      </c>
      <c r="I25" s="9">
        <v>7.0080062912256374E-4</v>
      </c>
      <c r="J25" s="9">
        <v>7.0020479339852433E-3</v>
      </c>
      <c r="K25" s="9">
        <v>0.38940777348929961</v>
      </c>
      <c r="L25" s="10" t="s">
        <v>2</v>
      </c>
    </row>
    <row r="26" spans="2:12" x14ac:dyDescent="0.25">
      <c r="B26" s="3" t="s">
        <v>84</v>
      </c>
      <c r="C26" s="8">
        <v>77953</v>
      </c>
      <c r="D26" s="9">
        <v>6.983245440433275E-2</v>
      </c>
      <c r="E26" s="9">
        <v>0.36695725005320906</v>
      </c>
      <c r="F26" s="9">
        <v>2.5418719927411217E-2</v>
      </c>
      <c r="G26" s="9">
        <v>2.9968012288038859E-2</v>
      </c>
      <c r="H26" s="9">
        <v>2.0881881677661945E-2</v>
      </c>
      <c r="I26" s="9">
        <v>1.1033688357883391E-3</v>
      </c>
      <c r="J26" s="9">
        <v>4.7331549137427037E-3</v>
      </c>
      <c r="K26" s="9">
        <v>0.48110515554380867</v>
      </c>
      <c r="L26" s="10" t="s">
        <v>2</v>
      </c>
    </row>
    <row r="27" spans="2:12" x14ac:dyDescent="0.25">
      <c r="B27" s="3" t="s">
        <v>85</v>
      </c>
      <c r="C27" s="8">
        <v>65277</v>
      </c>
      <c r="D27" s="9">
        <v>6.0899559690351469E-2</v>
      </c>
      <c r="E27" s="9">
        <v>0.29895684843814513</v>
      </c>
      <c r="F27" s="9">
        <v>3.2619175855789689E-2</v>
      </c>
      <c r="G27" s="9">
        <v>6.7927523563068942E-2</v>
      </c>
      <c r="H27" s="9">
        <v>2.7907463096669895E-2</v>
      </c>
      <c r="I27" s="9">
        <v>4.8607491882532855E-3</v>
      </c>
      <c r="J27" s="9">
        <v>1.6888988090956562E-2</v>
      </c>
      <c r="K27" s="9">
        <v>0.48993968725014869</v>
      </c>
      <c r="L27" s="10" t="s">
        <v>2</v>
      </c>
    </row>
    <row r="28" spans="2:12" x14ac:dyDescent="0.25">
      <c r="B28" s="3" t="s">
        <v>86</v>
      </c>
      <c r="C28" s="8">
        <v>69505</v>
      </c>
      <c r="D28" s="9">
        <v>6.88127393601667E-2</v>
      </c>
      <c r="E28" s="9">
        <v>0.27745676897938898</v>
      </c>
      <c r="F28" s="9">
        <v>3.1446599409231828E-2</v>
      </c>
      <c r="G28" s="9">
        <v>6.9517037577710883E-2</v>
      </c>
      <c r="H28" s="9">
        <v>2.4460230183033761E-2</v>
      </c>
      <c r="I28" s="9">
        <v>4.1329475255821226E-3</v>
      </c>
      <c r="J28" s="9">
        <v>1.5924550528561687E-2</v>
      </c>
      <c r="K28" s="9">
        <v>0.50824912299495628</v>
      </c>
      <c r="L28" s="10" t="s">
        <v>2</v>
      </c>
    </row>
    <row r="29" spans="2:12" x14ac:dyDescent="0.25">
      <c r="B29" s="3" t="s">
        <v>87</v>
      </c>
      <c r="C29" s="8">
        <v>70158</v>
      </c>
      <c r="D29" s="9">
        <v>0.14298752692148553</v>
      </c>
      <c r="E29" s="9">
        <v>0.32705443979868926</v>
      </c>
      <c r="F29" s="9">
        <v>2.7159269164581373E-2</v>
      </c>
      <c r="G29" s="9">
        <v>4.1300949384813053E-2</v>
      </c>
      <c r="H29" s="9">
        <v>2.6079920314625072E-2</v>
      </c>
      <c r="I29" s="9">
        <v>1.0257607515131632E-3</v>
      </c>
      <c r="J29" s="9">
        <v>9.8642826404484463E-3</v>
      </c>
      <c r="K29" s="9">
        <v>0.42452785288628642</v>
      </c>
      <c r="L29" s="10" t="s">
        <v>2</v>
      </c>
    </row>
    <row r="30" spans="2:12" x14ac:dyDescent="0.25">
      <c r="B30" s="3" t="s">
        <v>88</v>
      </c>
      <c r="C30" s="8">
        <v>69906</v>
      </c>
      <c r="D30" s="9">
        <v>0.19767148452983058</v>
      </c>
      <c r="E30" s="9">
        <v>0.22572585775841542</v>
      </c>
      <c r="F30" s="9">
        <v>4.2784709343471297E-2</v>
      </c>
      <c r="G30" s="9">
        <v>4.6211248537238604E-2</v>
      </c>
      <c r="H30" s="9">
        <v>3.1836918262842642E-2</v>
      </c>
      <c r="I30" s="9">
        <v>1.2532719092331109E-3</v>
      </c>
      <c r="J30" s="9">
        <v>7.4873244307157808E-3</v>
      </c>
      <c r="K30" s="9">
        <v>0.44702918484525672</v>
      </c>
      <c r="L30" s="10" t="s">
        <v>2</v>
      </c>
    </row>
    <row r="31" spans="2:12" x14ac:dyDescent="0.25">
      <c r="B31" s="3" t="s">
        <v>89</v>
      </c>
      <c r="C31" s="8">
        <v>74440</v>
      </c>
      <c r="D31" s="9">
        <v>0.18064208135453944</v>
      </c>
      <c r="E31" s="9">
        <v>0.22499582317708947</v>
      </c>
      <c r="F31" s="9">
        <v>3.3979152856134988E-2</v>
      </c>
      <c r="G31" s="9">
        <v>5.2547496880424802E-2</v>
      </c>
      <c r="H31" s="9">
        <v>2.1882070704712452E-2</v>
      </c>
      <c r="I31" s="9">
        <v>1.5433575152185262E-3</v>
      </c>
      <c r="J31" s="9">
        <v>1.1429631347604215E-2</v>
      </c>
      <c r="K31" s="9">
        <v>0.47298038117365115</v>
      </c>
      <c r="L31" s="10" t="s">
        <v>2</v>
      </c>
    </row>
    <row r="32" spans="2:12" x14ac:dyDescent="0.25">
      <c r="B32" s="3" t="s">
        <v>90</v>
      </c>
      <c r="C32" s="8">
        <v>82927</v>
      </c>
      <c r="D32" s="9">
        <v>0.16289943599596246</v>
      </c>
      <c r="E32" s="9">
        <v>0.28236959865983036</v>
      </c>
      <c r="F32" s="9">
        <v>5.8809052001074544E-2</v>
      </c>
      <c r="G32" s="9">
        <v>3.6854419186666924E-2</v>
      </c>
      <c r="H32" s="9">
        <v>3.6509021809840621E-2</v>
      </c>
      <c r="I32" s="9">
        <v>1.1697723299460639E-3</v>
      </c>
      <c r="J32" s="9">
        <v>8.0940299465715702E-3</v>
      </c>
      <c r="K32" s="9">
        <v>0.41329466924369984</v>
      </c>
      <c r="L32" s="10" t="s">
        <v>2</v>
      </c>
    </row>
    <row r="33" spans="2:12" x14ac:dyDescent="0.25">
      <c r="B33" s="3" t="s">
        <v>91</v>
      </c>
      <c r="C33" s="8">
        <v>80023</v>
      </c>
      <c r="D33" s="9">
        <v>0.15255140282308521</v>
      </c>
      <c r="E33" s="9">
        <v>0.26982317577262199</v>
      </c>
      <c r="F33" s="9">
        <v>3.2282100909622247E-2</v>
      </c>
      <c r="G33" s="9">
        <v>6.1088525366602309E-2</v>
      </c>
      <c r="H33" s="9">
        <v>2.113769985970616E-2</v>
      </c>
      <c r="I33" s="9">
        <v>1.7530892878145847E-3</v>
      </c>
      <c r="J33" s="9">
        <v>1.150112906873978E-2</v>
      </c>
      <c r="K33" s="9">
        <v>0.44986287694082533</v>
      </c>
      <c r="L33" s="10" t="s">
        <v>2</v>
      </c>
    </row>
    <row r="34" spans="2:12" x14ac:dyDescent="0.25">
      <c r="B34" s="3" t="s">
        <v>92</v>
      </c>
      <c r="C34" s="8">
        <v>67805</v>
      </c>
      <c r="D34" s="9">
        <v>0.13209659756123704</v>
      </c>
      <c r="E34" s="9">
        <v>0.20358490308578783</v>
      </c>
      <c r="F34" s="9">
        <v>0.3509600517661054</v>
      </c>
      <c r="G34" s="9">
        <v>2.4135568463319709E-2</v>
      </c>
      <c r="H34" s="9">
        <v>2.7795950954323925E-2</v>
      </c>
      <c r="I34" s="9">
        <v>4.2482506531238125E-4</v>
      </c>
      <c r="J34" s="9">
        <v>6.6981326222523207E-3</v>
      </c>
      <c r="K34" s="9">
        <v>0.25430396925118831</v>
      </c>
      <c r="L34" s="10" t="s">
        <v>3</v>
      </c>
    </row>
    <row r="35" spans="2:12" x14ac:dyDescent="0.25">
      <c r="B35" s="3" t="s">
        <v>93</v>
      </c>
      <c r="C35" s="8">
        <v>79558</v>
      </c>
      <c r="D35" s="9">
        <v>0.11226657543901447</v>
      </c>
      <c r="E35" s="9">
        <v>0.34786572593395887</v>
      </c>
      <c r="F35" s="9">
        <v>3.351401495845957E-2</v>
      </c>
      <c r="G35" s="9">
        <v>3.7339769254150251E-2</v>
      </c>
      <c r="H35" s="9">
        <v>1.9751665050077475E-2</v>
      </c>
      <c r="I35" s="9">
        <v>4.9633588036911949E-4</v>
      </c>
      <c r="J35" s="9">
        <v>1.0925395813566417E-2</v>
      </c>
      <c r="K35" s="9">
        <v>0.43784053160436609</v>
      </c>
      <c r="L35" s="10" t="s">
        <v>2</v>
      </c>
    </row>
    <row r="36" spans="2:12" x14ac:dyDescent="0.25">
      <c r="B36" s="3" t="s">
        <v>94</v>
      </c>
      <c r="C36" s="8">
        <v>79350</v>
      </c>
      <c r="D36" s="9">
        <v>0.13745069979280644</v>
      </c>
      <c r="E36" s="9">
        <v>0.40267517559462068</v>
      </c>
      <c r="F36" s="9">
        <v>7.2939266680741272E-2</v>
      </c>
      <c r="G36" s="9">
        <v>2.0327493824831608E-2</v>
      </c>
      <c r="H36" s="9">
        <v>5.1059849220405691E-2</v>
      </c>
      <c r="I36" s="9">
        <v>7.986659915299024E-4</v>
      </c>
      <c r="J36" s="9">
        <v>5.2290069331553321E-3</v>
      </c>
      <c r="K36" s="9">
        <v>0.3095198391719669</v>
      </c>
      <c r="L36" s="10" t="s">
        <v>2</v>
      </c>
    </row>
    <row r="37" spans="2:12" x14ac:dyDescent="0.25">
      <c r="B37" s="3" t="s">
        <v>95</v>
      </c>
      <c r="C37" s="8">
        <v>77719</v>
      </c>
      <c r="D37" s="9">
        <v>0.25170104588812137</v>
      </c>
      <c r="E37" s="9">
        <v>0.21528115012230695</v>
      </c>
      <c r="F37" s="9">
        <v>5.1708978283116443E-2</v>
      </c>
      <c r="G37" s="9">
        <v>5.0054658276956238E-2</v>
      </c>
      <c r="H37" s="9">
        <v>4.8027330932066112E-2</v>
      </c>
      <c r="I37" s="9">
        <v>4.5293369308500072E-4</v>
      </c>
      <c r="J37" s="9">
        <v>2.2198638594525276E-2</v>
      </c>
      <c r="K37" s="9">
        <v>0.36057526871087886</v>
      </c>
      <c r="L37" s="10" t="s">
        <v>1</v>
      </c>
    </row>
    <row r="38" spans="2:12" x14ac:dyDescent="0.25">
      <c r="B38" s="3" t="s">
        <v>96</v>
      </c>
      <c r="C38" s="8">
        <v>68662</v>
      </c>
      <c r="D38" s="9">
        <v>0.20901748437735684</v>
      </c>
      <c r="E38" s="9">
        <v>0.283344951167884</v>
      </c>
      <c r="F38" s="9">
        <v>8.1133038725912501E-2</v>
      </c>
      <c r="G38" s="9">
        <v>3.5193940780810805E-2</v>
      </c>
      <c r="H38" s="9">
        <v>4.9714654363893711E-2</v>
      </c>
      <c r="I38" s="9">
        <v>6.2169529409329672E-4</v>
      </c>
      <c r="J38" s="9">
        <v>6.4131734712059799E-3</v>
      </c>
      <c r="K38" s="9">
        <v>0.33456105216486082</v>
      </c>
      <c r="L38" s="10" t="s">
        <v>2</v>
      </c>
    </row>
    <row r="39" spans="2:12" x14ac:dyDescent="0.25">
      <c r="B39" s="3" t="s">
        <v>97</v>
      </c>
      <c r="C39" s="8">
        <v>71582</v>
      </c>
      <c r="D39" s="9">
        <v>0.13078737302395477</v>
      </c>
      <c r="E39" s="9">
        <v>0.34461377257663933</v>
      </c>
      <c r="F39" s="9">
        <v>4.5026762578771626E-2</v>
      </c>
      <c r="G39" s="9">
        <v>3.2345227412619838E-2</v>
      </c>
      <c r="H39" s="9">
        <v>2.8447566047175122E-2</v>
      </c>
      <c r="I39" s="9">
        <v>6.808651750375757E-4</v>
      </c>
      <c r="J39" s="9">
        <v>6.4969170219103152E-3</v>
      </c>
      <c r="K39" s="9">
        <v>0.41160151794097843</v>
      </c>
      <c r="L39" s="10" t="s">
        <v>2</v>
      </c>
    </row>
    <row r="40" spans="2:12" x14ac:dyDescent="0.25">
      <c r="B40" s="3" t="s">
        <v>98</v>
      </c>
      <c r="C40" s="8">
        <v>87794</v>
      </c>
      <c r="D40" s="9">
        <v>0.20907810141631311</v>
      </c>
      <c r="E40" s="9">
        <v>0.26618213704288818</v>
      </c>
      <c r="F40" s="9">
        <v>6.7841502849479707E-2</v>
      </c>
      <c r="G40" s="9">
        <v>4.0748318184451196E-2</v>
      </c>
      <c r="H40" s="9">
        <v>4.3361602062947931E-2</v>
      </c>
      <c r="I40" s="9">
        <v>6.5431097602352238E-4</v>
      </c>
      <c r="J40" s="9">
        <v>8.6811779166549793E-3</v>
      </c>
      <c r="K40" s="9">
        <v>0.36345284936959255</v>
      </c>
      <c r="L40" s="10" t="s">
        <v>2</v>
      </c>
    </row>
    <row r="41" spans="2:12" x14ac:dyDescent="0.25">
      <c r="B41" s="3" t="s">
        <v>99</v>
      </c>
      <c r="C41" s="8">
        <v>90677</v>
      </c>
      <c r="D41" s="9">
        <v>0.20122850697451536</v>
      </c>
      <c r="E41" s="9">
        <v>0.26225668555991055</v>
      </c>
      <c r="F41" s="9">
        <v>6.3329404007626974E-2</v>
      </c>
      <c r="G41" s="9">
        <v>4.1796379825292579E-2</v>
      </c>
      <c r="H41" s="9">
        <v>3.8406571913437722E-2</v>
      </c>
      <c r="I41" s="9">
        <v>7.9463561250828056E-4</v>
      </c>
      <c r="J41" s="9">
        <v>9.560418802445507E-3</v>
      </c>
      <c r="K41" s="9">
        <v>0.38262739175992322</v>
      </c>
      <c r="L41" s="10" t="s">
        <v>2</v>
      </c>
    </row>
    <row r="42" spans="2:12" x14ac:dyDescent="0.25">
      <c r="B42" s="3" t="s">
        <v>100</v>
      </c>
      <c r="C42" s="8">
        <v>79924</v>
      </c>
      <c r="D42" s="9">
        <v>0.17954198969553936</v>
      </c>
      <c r="E42" s="9">
        <v>0.26686034127649472</v>
      </c>
      <c r="F42" s="9">
        <v>4.9199636023222602E-2</v>
      </c>
      <c r="G42" s="9">
        <v>3.9802331987899994E-2</v>
      </c>
      <c r="H42" s="9">
        <v>3.7447694875570488E-2</v>
      </c>
      <c r="I42" s="9">
        <v>7.0577373759720297E-4</v>
      </c>
      <c r="J42" s="9">
        <v>8.0177742368480413E-3</v>
      </c>
      <c r="K42" s="9">
        <v>0.41842446002726846</v>
      </c>
      <c r="L42" s="10" t="s">
        <v>2</v>
      </c>
    </row>
    <row r="43" spans="2:12" x14ac:dyDescent="0.25">
      <c r="B43" s="3" t="s">
        <v>101</v>
      </c>
      <c r="C43" s="8">
        <v>93248</v>
      </c>
      <c r="D43" s="9">
        <v>6.2808701529082231E-2</v>
      </c>
      <c r="E43" s="9">
        <v>0.36177297414364834</v>
      </c>
      <c r="F43" s="9">
        <v>0.14444014214879611</v>
      </c>
      <c r="G43" s="9">
        <v>1.7885316852428241E-2</v>
      </c>
      <c r="H43" s="9">
        <v>2.589406460102301E-2</v>
      </c>
      <c r="I43" s="9">
        <v>8.511460515468601E-4</v>
      </c>
      <c r="J43" s="9">
        <v>5.3037448480645474E-3</v>
      </c>
      <c r="K43" s="9">
        <v>0.38104391351495909</v>
      </c>
      <c r="L43" s="10" t="s">
        <v>2</v>
      </c>
    </row>
    <row r="44" spans="2:12" x14ac:dyDescent="0.25">
      <c r="B44" s="3" t="s">
        <v>102</v>
      </c>
      <c r="C44" s="8">
        <v>59937</v>
      </c>
      <c r="D44" s="9">
        <v>0.18648904942038294</v>
      </c>
      <c r="E44" s="9">
        <v>0.23712950745997891</v>
      </c>
      <c r="F44" s="9">
        <v>0.1022466810070677</v>
      </c>
      <c r="G44" s="9">
        <v>3.9679047290365276E-2</v>
      </c>
      <c r="H44" s="9">
        <v>3.0187652932924962E-2</v>
      </c>
      <c r="I44" s="9">
        <v>5.6178631965041518E-4</v>
      </c>
      <c r="J44" s="9">
        <v>8.956925542290552E-3</v>
      </c>
      <c r="K44" s="9">
        <v>0.39474935043228571</v>
      </c>
      <c r="L44" s="10" t="s">
        <v>2</v>
      </c>
    </row>
    <row r="45" spans="2:12" x14ac:dyDescent="0.25">
      <c r="B45" s="3" t="s">
        <v>103</v>
      </c>
      <c r="C45" s="8">
        <v>88263</v>
      </c>
      <c r="D45" s="9">
        <v>4.8379421676771242E-2</v>
      </c>
      <c r="E45" s="9">
        <v>0.51825648700272142</v>
      </c>
      <c r="F45" s="9">
        <v>5.7217679735166609E-2</v>
      </c>
      <c r="G45" s="9">
        <v>1.1242705276969798E-2</v>
      </c>
      <c r="H45" s="9">
        <v>3.3637620208588681E-2</v>
      </c>
      <c r="I45" s="9">
        <v>1.0425004942312564E-4</v>
      </c>
      <c r="J45" s="9">
        <v>2.2461049107050167E-3</v>
      </c>
      <c r="K45" s="9">
        <v>0.32891573139450225</v>
      </c>
      <c r="L45" s="10" t="s">
        <v>2</v>
      </c>
    </row>
    <row r="46" spans="2:12" x14ac:dyDescent="0.25">
      <c r="B46" s="3" t="s">
        <v>104</v>
      </c>
      <c r="C46" s="8">
        <v>79697</v>
      </c>
      <c r="D46" s="9">
        <v>0.18833235938324894</v>
      </c>
      <c r="E46" s="9">
        <v>0.26199647528067133</v>
      </c>
      <c r="F46" s="9">
        <v>4.7917271421891061E-2</v>
      </c>
      <c r="G46" s="9">
        <v>4.3234121435141937E-2</v>
      </c>
      <c r="H46" s="9">
        <v>3.1521321740900346E-2</v>
      </c>
      <c r="I46" s="9">
        <v>5.8083561407859215E-4</v>
      </c>
      <c r="J46" s="9">
        <v>1.0648964736248918E-2</v>
      </c>
      <c r="K46" s="9">
        <v>0.41576865930392704</v>
      </c>
      <c r="L46" s="10" t="s">
        <v>2</v>
      </c>
    </row>
    <row r="47" spans="2:12" x14ac:dyDescent="0.25">
      <c r="B47" s="3" t="s">
        <v>105</v>
      </c>
      <c r="C47" s="8">
        <v>81961</v>
      </c>
      <c r="D47" s="9">
        <v>0.22597444957292676</v>
      </c>
      <c r="E47" s="9">
        <v>0.23748017578866665</v>
      </c>
      <c r="F47" s="9">
        <v>7.2649171627463399E-2</v>
      </c>
      <c r="G47" s="9">
        <v>4.4549267254104498E-2</v>
      </c>
      <c r="H47" s="9">
        <v>4.4125899652629072E-2</v>
      </c>
      <c r="I47" s="9">
        <v>5.4465547075870351E-4</v>
      </c>
      <c r="J47" s="9">
        <v>8.1827192082839697E-3</v>
      </c>
      <c r="K47" s="9">
        <v>0.36649365855793209</v>
      </c>
      <c r="L47" s="10" t="s">
        <v>2</v>
      </c>
    </row>
    <row r="48" spans="2:12" x14ac:dyDescent="0.25">
      <c r="B48" s="3" t="s">
        <v>106</v>
      </c>
      <c r="C48" s="8">
        <v>65465</v>
      </c>
      <c r="D48" s="9">
        <v>0.18555140664209238</v>
      </c>
      <c r="E48" s="9">
        <v>0.27346360770810907</v>
      </c>
      <c r="F48" s="9">
        <v>3.8866101300541703E-2</v>
      </c>
      <c r="G48" s="9">
        <v>4.4488611790710071E-2</v>
      </c>
      <c r="H48" s="9">
        <v>3.3380102907946178E-2</v>
      </c>
      <c r="I48" s="9">
        <v>9.4824699648246038E-4</v>
      </c>
      <c r="J48" s="9">
        <v>7.715495371104969E-3</v>
      </c>
      <c r="K48" s="9">
        <v>0.41558643102168369</v>
      </c>
      <c r="L48" s="10" t="s">
        <v>2</v>
      </c>
    </row>
    <row r="49" spans="2:12" x14ac:dyDescent="0.25">
      <c r="B49" s="3" t="s">
        <v>107</v>
      </c>
      <c r="C49" s="8">
        <v>63763</v>
      </c>
      <c r="D49" s="9">
        <v>4.7389421907672626E-2</v>
      </c>
      <c r="E49" s="9">
        <v>0.44579308962701636</v>
      </c>
      <c r="F49" s="9">
        <v>2.7470549372860913E-2</v>
      </c>
      <c r="G49" s="9">
        <v>3.0299857204459307E-2</v>
      </c>
      <c r="H49" s="9">
        <v>2.9610045828409898E-2</v>
      </c>
      <c r="I49" s="9">
        <v>1.0543652113220077E-3</v>
      </c>
      <c r="J49" s="9">
        <v>2.4089481854935979E-2</v>
      </c>
      <c r="K49" s="9">
        <v>0.39429319174932431</v>
      </c>
      <c r="L49" s="10" t="s">
        <v>2</v>
      </c>
    </row>
    <row r="50" spans="2:12" x14ac:dyDescent="0.25">
      <c r="B50" s="3" t="s">
        <v>108</v>
      </c>
      <c r="C50" s="8">
        <v>68828</v>
      </c>
      <c r="D50" s="9">
        <v>0.10327057083101546</v>
      </c>
      <c r="E50" s="9">
        <v>0.38034449139563281</v>
      </c>
      <c r="F50" s="9">
        <v>3.525707080956645E-2</v>
      </c>
      <c r="G50" s="9">
        <v>2.8446701504957917E-2</v>
      </c>
      <c r="H50" s="9">
        <v>2.8586358898774988E-2</v>
      </c>
      <c r="I50" s="9">
        <v>6.7370137674500744E-4</v>
      </c>
      <c r="J50" s="9">
        <v>6.2823869725922576E-3</v>
      </c>
      <c r="K50" s="9">
        <v>0.41713871778684986</v>
      </c>
      <c r="L50" s="10" t="s">
        <v>2</v>
      </c>
    </row>
    <row r="51" spans="2:12" x14ac:dyDescent="0.25">
      <c r="B51" s="3" t="s">
        <v>109</v>
      </c>
      <c r="C51" s="8">
        <v>66148</v>
      </c>
      <c r="D51" s="9">
        <v>8.4945062348415576E-2</v>
      </c>
      <c r="E51" s="9">
        <v>0.31832722942155289</v>
      </c>
      <c r="F51" s="9">
        <v>2.1855943990112311E-2</v>
      </c>
      <c r="G51" s="9">
        <v>3.1134004255693702E-2</v>
      </c>
      <c r="H51" s="9">
        <v>1.977819922576813E-2</v>
      </c>
      <c r="I51" s="9">
        <v>7.5545523070030699E-4</v>
      </c>
      <c r="J51" s="9">
        <v>6.6504275312947794E-3</v>
      </c>
      <c r="K51" s="9">
        <v>0.51655367560233345</v>
      </c>
      <c r="L51" s="10" t="s">
        <v>2</v>
      </c>
    </row>
    <row r="52" spans="2:12" x14ac:dyDescent="0.25">
      <c r="B52" s="3" t="s">
        <v>110</v>
      </c>
      <c r="C52" s="8">
        <v>80283</v>
      </c>
      <c r="D52" s="9">
        <v>6.3616874727501924E-2</v>
      </c>
      <c r="E52" s="9">
        <v>0.44738431134265921</v>
      </c>
      <c r="F52" s="9">
        <v>4.9227809473204716E-2</v>
      </c>
      <c r="G52" s="9">
        <v>1.5587019774292195E-2</v>
      </c>
      <c r="H52" s="9">
        <v>1.7880531366806219E-2</v>
      </c>
      <c r="I52" s="9">
        <v>8.9110852977343941E-5</v>
      </c>
      <c r="J52" s="9">
        <v>3.4565421118977289E-3</v>
      </c>
      <c r="K52" s="9">
        <v>0.40275780362332808</v>
      </c>
      <c r="L52" s="10" t="s">
        <v>2</v>
      </c>
    </row>
    <row r="53" spans="2:12" x14ac:dyDescent="0.25">
      <c r="B53" s="3" t="s">
        <v>111</v>
      </c>
      <c r="C53" s="8">
        <v>78294</v>
      </c>
      <c r="D53" s="9">
        <v>4.7075550532237574E-2</v>
      </c>
      <c r="E53" s="9">
        <v>0.40490639628636438</v>
      </c>
      <c r="F53" s="9">
        <v>2.4811333462285888E-2</v>
      </c>
      <c r="G53" s="9">
        <v>1.6049930103179923E-2</v>
      </c>
      <c r="H53" s="9">
        <v>1.0330783200206022E-2</v>
      </c>
      <c r="I53" s="9">
        <v>5.1597672350500333E-4</v>
      </c>
      <c r="J53" s="9">
        <v>2.2894067848293911E-3</v>
      </c>
      <c r="K53" s="9">
        <v>0.49402061396691388</v>
      </c>
      <c r="L53" s="10" t="s">
        <v>2</v>
      </c>
    </row>
    <row r="54" spans="2:12" x14ac:dyDescent="0.25">
      <c r="B54" s="3" t="s">
        <v>112</v>
      </c>
      <c r="C54" s="8">
        <v>74913</v>
      </c>
      <c r="D54" s="9">
        <v>3.404882880111984E-2</v>
      </c>
      <c r="E54" s="9">
        <v>0.44973766145058852</v>
      </c>
      <c r="F54" s="9">
        <v>2.6158449962864996E-2</v>
      </c>
      <c r="G54" s="9">
        <v>1.079442321799288E-2</v>
      </c>
      <c r="H54" s="9">
        <v>1.54343216271674E-2</v>
      </c>
      <c r="I54" s="9">
        <v>2.7340346323246565E-4</v>
      </c>
      <c r="J54" s="9">
        <v>2.2225105414266145E-3</v>
      </c>
      <c r="K54" s="9">
        <v>0.4613304032714815</v>
      </c>
      <c r="L54" s="10" t="s">
        <v>2</v>
      </c>
    </row>
    <row r="55" spans="2:12" x14ac:dyDescent="0.25">
      <c r="B55" s="3" t="s">
        <v>113</v>
      </c>
      <c r="C55" s="8">
        <v>73696</v>
      </c>
      <c r="D55" s="9">
        <v>0.10885152557010822</v>
      </c>
      <c r="E55" s="9">
        <v>0.32016098194407749</v>
      </c>
      <c r="F55" s="9">
        <v>2.6826320738775288E-2</v>
      </c>
      <c r="G55" s="9">
        <v>3.7753343916969842E-2</v>
      </c>
      <c r="H55" s="9">
        <v>2.6573816023838175E-2</v>
      </c>
      <c r="I55" s="9">
        <v>9.934420734507214E-4</v>
      </c>
      <c r="J55" s="9">
        <v>8.899291265122693E-3</v>
      </c>
      <c r="K55" s="9">
        <v>0.46994127993003587</v>
      </c>
      <c r="L55" s="10" t="s">
        <v>2</v>
      </c>
    </row>
    <row r="56" spans="2:12" x14ac:dyDescent="0.25">
      <c r="B56" s="3" t="s">
        <v>114</v>
      </c>
      <c r="C56" s="8">
        <v>72007</v>
      </c>
      <c r="D56" s="9">
        <v>6.7976254447560031E-2</v>
      </c>
      <c r="E56" s="9">
        <v>0.38828202033016124</v>
      </c>
      <c r="F56" s="9">
        <v>2.5132850875095144E-2</v>
      </c>
      <c r="G56" s="9">
        <v>2.3056684382763752E-2</v>
      </c>
      <c r="H56" s="9">
        <v>1.6664773448679164E-2</v>
      </c>
      <c r="I56" s="9">
        <v>5.9352566975678087E-4</v>
      </c>
      <c r="J56" s="9">
        <v>4.6153647097443773E-3</v>
      </c>
      <c r="K56" s="9">
        <v>0.47367852756706846</v>
      </c>
      <c r="L56" s="10" t="s">
        <v>2</v>
      </c>
    </row>
    <row r="57" spans="2:12" x14ac:dyDescent="0.25">
      <c r="B57" s="3" t="s">
        <v>115</v>
      </c>
      <c r="C57" s="8">
        <v>82664</v>
      </c>
      <c r="D57" s="9">
        <v>8.5773898882390523E-2</v>
      </c>
      <c r="E57" s="9">
        <v>0.41042943958254419</v>
      </c>
      <c r="F57" s="9">
        <v>3.6883609564368348E-2</v>
      </c>
      <c r="G57" s="9">
        <v>2.6058916070201377E-2</v>
      </c>
      <c r="H57" s="9">
        <v>3.2391302416635834E-2</v>
      </c>
      <c r="I57" s="9">
        <v>7.4914088278925557E-4</v>
      </c>
      <c r="J57" s="9">
        <v>6.6241138767083527E-3</v>
      </c>
      <c r="K57" s="9">
        <v>0.40108957938889811</v>
      </c>
      <c r="L57" s="10" t="s">
        <v>2</v>
      </c>
    </row>
    <row r="58" spans="2:12" x14ac:dyDescent="0.25">
      <c r="B58" s="3" t="s">
        <v>116</v>
      </c>
      <c r="C58" s="8">
        <v>74705</v>
      </c>
      <c r="D58" s="9">
        <v>8.3254993482155079E-2</v>
      </c>
      <c r="E58" s="9">
        <v>0.32498761144771166</v>
      </c>
      <c r="F58" s="9">
        <v>5.3600917738625339E-2</v>
      </c>
      <c r="G58" s="9">
        <v>2.9773709209188513E-2</v>
      </c>
      <c r="H58" s="9">
        <v>1.6219098136186164E-2</v>
      </c>
      <c r="I58" s="9">
        <v>6.9990759967978266E-4</v>
      </c>
      <c r="J58" s="9">
        <v>4.9881232828363304E-3</v>
      </c>
      <c r="K58" s="9">
        <v>0.48647564429070683</v>
      </c>
      <c r="L58" s="10" t="s">
        <v>2</v>
      </c>
    </row>
    <row r="59" spans="2:12" x14ac:dyDescent="0.25">
      <c r="B59" s="3" t="s">
        <v>117</v>
      </c>
      <c r="C59" s="8">
        <v>68171</v>
      </c>
      <c r="D59" s="9">
        <v>0.14218456750938055</v>
      </c>
      <c r="E59" s="9">
        <v>0.30253645830953652</v>
      </c>
      <c r="F59" s="9">
        <v>2.982445292329856E-2</v>
      </c>
      <c r="G59" s="9">
        <v>4.7665350499542673E-2</v>
      </c>
      <c r="H59" s="9">
        <v>1.9467951091548544E-2</v>
      </c>
      <c r="I59" s="9">
        <v>9.4277272969815566E-4</v>
      </c>
      <c r="J59" s="9">
        <v>1.1551402370060585E-2</v>
      </c>
      <c r="K59" s="9">
        <v>0.44582704379927024</v>
      </c>
      <c r="L59" s="10" t="s">
        <v>2</v>
      </c>
    </row>
    <row r="60" spans="2:12" x14ac:dyDescent="0.25">
      <c r="B60" s="3" t="s">
        <v>118</v>
      </c>
      <c r="C60" s="8">
        <v>71233</v>
      </c>
      <c r="D60" s="9">
        <v>7.787199269245379E-2</v>
      </c>
      <c r="E60" s="9">
        <v>0.40230353946326275</v>
      </c>
      <c r="F60" s="9">
        <v>2.3639919701692942E-2</v>
      </c>
      <c r="G60" s="9">
        <v>2.6276477537564343E-2</v>
      </c>
      <c r="H60" s="9">
        <v>1.4136052323676242E-2</v>
      </c>
      <c r="I60" s="9">
        <v>6.5424756570783642E-4</v>
      </c>
      <c r="J60" s="9">
        <v>4.4316301151205995E-3</v>
      </c>
      <c r="K60" s="9">
        <v>0.45068613611767516</v>
      </c>
      <c r="L60" s="10" t="s">
        <v>2</v>
      </c>
    </row>
    <row r="61" spans="2:12" x14ac:dyDescent="0.25">
      <c r="B61" s="3" t="s">
        <v>119</v>
      </c>
      <c r="C61" s="8">
        <v>73371</v>
      </c>
      <c r="D61" s="9">
        <v>5.3962759950171489E-2</v>
      </c>
      <c r="E61" s="9">
        <v>0.3589256688955913</v>
      </c>
      <c r="F61" s="9">
        <v>2.4034117708123304E-2</v>
      </c>
      <c r="G61" s="9">
        <v>2.6358992344501099E-2</v>
      </c>
      <c r="H61" s="9">
        <v>2.0528129609190589E-2</v>
      </c>
      <c r="I61" s="9">
        <v>1.2938226826456471E-3</v>
      </c>
      <c r="J61" s="9">
        <v>6.3500835154112079E-3</v>
      </c>
      <c r="K61" s="9">
        <v>0.50854642354723312</v>
      </c>
      <c r="L61" s="10" t="s">
        <v>2</v>
      </c>
    </row>
    <row r="62" spans="2:12" x14ac:dyDescent="0.25">
      <c r="B62" s="3" t="s">
        <v>120</v>
      </c>
      <c r="C62" s="8">
        <v>63691</v>
      </c>
      <c r="D62" s="9">
        <v>0.14329177559630413</v>
      </c>
      <c r="E62" s="9">
        <v>0.29096970448592629</v>
      </c>
      <c r="F62" s="9">
        <v>2.4405703128500544E-2</v>
      </c>
      <c r="G62" s="9">
        <v>3.9600989268087278E-2</v>
      </c>
      <c r="H62" s="9">
        <v>2.3268576447184441E-2</v>
      </c>
      <c r="I62" s="9">
        <v>8.4236998230894137E-4</v>
      </c>
      <c r="J62" s="9">
        <v>9.7049288240335686E-3</v>
      </c>
      <c r="K62" s="9">
        <v>0.4679159493045959</v>
      </c>
      <c r="L62" s="10" t="s">
        <v>2</v>
      </c>
    </row>
    <row r="63" spans="2:12" x14ac:dyDescent="0.25">
      <c r="B63" s="3" t="s">
        <v>121</v>
      </c>
      <c r="C63" s="8">
        <v>57690</v>
      </c>
      <c r="D63" s="9">
        <v>0.10898411354243223</v>
      </c>
      <c r="E63" s="9">
        <v>0.2863907105368465</v>
      </c>
      <c r="F63" s="9">
        <v>2.2406949280466562E-2</v>
      </c>
      <c r="G63" s="9">
        <v>4.2304898454659845E-2</v>
      </c>
      <c r="H63" s="9">
        <v>2.1623637394079673E-2</v>
      </c>
      <c r="I63" s="9">
        <v>1.0985580879730721E-3</v>
      </c>
      <c r="J63" s="9">
        <v>1.1007292442886805E-2</v>
      </c>
      <c r="K63" s="9">
        <v>0.50618384010292461</v>
      </c>
      <c r="L63" s="10" t="s">
        <v>2</v>
      </c>
    </row>
    <row r="64" spans="2:12" x14ac:dyDescent="0.25">
      <c r="B64" s="3" t="s">
        <v>122</v>
      </c>
      <c r="C64" s="8">
        <v>67854</v>
      </c>
      <c r="D64" s="9">
        <v>9.8775766170745904E-2</v>
      </c>
      <c r="E64" s="9">
        <v>0.3496881944745997</v>
      </c>
      <c r="F64" s="9">
        <v>5.1877964338155447E-2</v>
      </c>
      <c r="G64" s="9">
        <v>5.21199678851638E-2</v>
      </c>
      <c r="H64" s="9">
        <v>3.0940969226340109E-2</v>
      </c>
      <c r="I64" s="9">
        <v>2.0772912818650523E-3</v>
      </c>
      <c r="J64" s="9">
        <v>1.4050964096923645E-2</v>
      </c>
      <c r="K64" s="9">
        <v>0.40046888626857186</v>
      </c>
      <c r="L64" s="10" t="s">
        <v>2</v>
      </c>
    </row>
    <row r="65" spans="2:12" x14ac:dyDescent="0.25">
      <c r="B65" s="3" t="s">
        <v>123</v>
      </c>
      <c r="C65" s="8">
        <v>64431</v>
      </c>
      <c r="D65" s="9">
        <v>0.10934373498294826</v>
      </c>
      <c r="E65" s="9">
        <v>0.32669514655133042</v>
      </c>
      <c r="F65" s="9">
        <v>3.4515653304548949E-2</v>
      </c>
      <c r="G65" s="9">
        <v>4.5329481386661138E-2</v>
      </c>
      <c r="H65" s="9">
        <v>2.8223596170854626E-2</v>
      </c>
      <c r="I65" s="9">
        <v>1.7643744721320923E-3</v>
      </c>
      <c r="J65" s="9">
        <v>1.1746778640280725E-2</v>
      </c>
      <c r="K65" s="9">
        <v>0.44238123871917145</v>
      </c>
      <c r="L65" s="10" t="s">
        <v>2</v>
      </c>
    </row>
    <row r="66" spans="2:12" x14ac:dyDescent="0.25">
      <c r="B66" s="3" t="s">
        <v>124</v>
      </c>
      <c r="C66" s="8">
        <v>77448</v>
      </c>
      <c r="D66" s="9">
        <v>0.19587723977574187</v>
      </c>
      <c r="E66" s="9">
        <v>0.2267823603194182</v>
      </c>
      <c r="F66" s="9">
        <v>6.087341143190033E-2</v>
      </c>
      <c r="G66" s="9">
        <v>4.614729426313862E-2</v>
      </c>
      <c r="H66" s="9">
        <v>3.54676244427393E-2</v>
      </c>
      <c r="I66" s="9">
        <v>7.9295506421785068E-4</v>
      </c>
      <c r="J66" s="9">
        <v>9.3161258642200286E-3</v>
      </c>
      <c r="K66" s="9">
        <v>0.42474298788730791</v>
      </c>
      <c r="L66" s="10" t="s">
        <v>2</v>
      </c>
    </row>
    <row r="67" spans="2:12" x14ac:dyDescent="0.25">
      <c r="B67" s="3" t="s">
        <v>125</v>
      </c>
      <c r="C67" s="8">
        <v>74295</v>
      </c>
      <c r="D67" s="9">
        <v>0.12054976293887244</v>
      </c>
      <c r="E67" s="9">
        <v>0.29422987746078699</v>
      </c>
      <c r="F67" s="9">
        <v>2.773825196637884E-2</v>
      </c>
      <c r="G67" s="9">
        <v>5.587175286481854E-2</v>
      </c>
      <c r="H67" s="9">
        <v>2.3203765344413076E-2</v>
      </c>
      <c r="I67" s="9">
        <v>2.3727818510118235E-3</v>
      </c>
      <c r="J67" s="9">
        <v>1.3064540891783176E-2</v>
      </c>
      <c r="K67" s="9">
        <v>0.46296926639526048</v>
      </c>
      <c r="L67" s="10" t="s">
        <v>2</v>
      </c>
    </row>
    <row r="68" spans="2:12" x14ac:dyDescent="0.25">
      <c r="B68" s="3" t="s">
        <v>126</v>
      </c>
      <c r="C68" s="8">
        <v>67564</v>
      </c>
      <c r="D68" s="9">
        <v>0.12487024149526266</v>
      </c>
      <c r="E68" s="9">
        <v>0.33737716099401044</v>
      </c>
      <c r="F68" s="9">
        <v>2.8372323658012084E-2</v>
      </c>
      <c r="G68" s="9">
        <v>3.7624354704775632E-2</v>
      </c>
      <c r="H68" s="9">
        <v>2.1940096150824945E-2</v>
      </c>
      <c r="I68" s="9">
        <v>1.3246087603599342E-3</v>
      </c>
      <c r="J68" s="9">
        <v>6.3007762363290051E-3</v>
      </c>
      <c r="K68" s="9">
        <v>0.44219044039994904</v>
      </c>
      <c r="L68" s="10" t="s">
        <v>2</v>
      </c>
    </row>
    <row r="69" spans="2:12" x14ac:dyDescent="0.25">
      <c r="B69" s="3" t="s">
        <v>127</v>
      </c>
      <c r="C69" s="8">
        <v>69164</v>
      </c>
      <c r="D69" s="9">
        <v>8.2150419840160471E-2</v>
      </c>
      <c r="E69" s="9">
        <v>0.34452331022864824</v>
      </c>
      <c r="F69" s="9">
        <v>2.6025646524580937E-2</v>
      </c>
      <c r="G69" s="9">
        <v>3.4176425733496982E-2</v>
      </c>
      <c r="H69" s="9">
        <v>1.8879317385025636E-2</v>
      </c>
      <c r="I69" s="9">
        <v>1.5613636256439213E-3</v>
      </c>
      <c r="J69" s="9">
        <v>5.8736381754160094E-3</v>
      </c>
      <c r="K69" s="9">
        <v>0.48680987555961275</v>
      </c>
      <c r="L69" s="10" t="s">
        <v>2</v>
      </c>
    </row>
    <row r="70" spans="2:12" x14ac:dyDescent="0.25">
      <c r="B70" s="3" t="s">
        <v>128</v>
      </c>
      <c r="C70" s="8">
        <v>73191</v>
      </c>
      <c r="D70" s="9">
        <v>0.16545150318242638</v>
      </c>
      <c r="E70" s="9">
        <v>0.3214159013026528</v>
      </c>
      <c r="F70" s="9">
        <v>3.2920248466092962E-2</v>
      </c>
      <c r="G70" s="9">
        <v>3.8726574213433639E-2</v>
      </c>
      <c r="H70" s="9">
        <v>2.5997699344807848E-2</v>
      </c>
      <c r="I70" s="9">
        <v>1.2008137272223047E-3</v>
      </c>
      <c r="J70" s="9">
        <v>7.9152305539950726E-3</v>
      </c>
      <c r="K70" s="9">
        <v>0.40637202956970708</v>
      </c>
      <c r="L70" s="10" t="s">
        <v>2</v>
      </c>
    </row>
    <row r="71" spans="2:12" x14ac:dyDescent="0.25">
      <c r="B71" s="3" t="s">
        <v>129</v>
      </c>
      <c r="C71" s="8">
        <v>74832</v>
      </c>
      <c r="D71" s="9">
        <v>3.1339802149923615E-2</v>
      </c>
      <c r="E71" s="9">
        <v>0.51434935935405346</v>
      </c>
      <c r="F71" s="9">
        <v>2.1179249227486891E-2</v>
      </c>
      <c r="G71" s="9">
        <v>2.3316682838714169E-2</v>
      </c>
      <c r="H71" s="9">
        <v>2.6047309251668638E-2</v>
      </c>
      <c r="I71" s="9">
        <v>2.2709457539760725E-3</v>
      </c>
      <c r="J71" s="9">
        <v>1.0828802116074841E-2</v>
      </c>
      <c r="K71" s="9">
        <v>0.37066785495067789</v>
      </c>
      <c r="L71" s="10" t="s">
        <v>2</v>
      </c>
    </row>
    <row r="72" spans="2:12" x14ac:dyDescent="0.25">
      <c r="B72" s="3" t="s">
        <v>130</v>
      </c>
      <c r="C72" s="8">
        <v>69382</v>
      </c>
      <c r="D72" s="9">
        <v>0.18337958589681269</v>
      </c>
      <c r="E72" s="9">
        <v>0.18784226524650849</v>
      </c>
      <c r="F72" s="9">
        <v>3.4240290101012788E-2</v>
      </c>
      <c r="G72" s="9">
        <v>5.4502595267140082E-2</v>
      </c>
      <c r="H72" s="9">
        <v>1.9152591297693446E-2</v>
      </c>
      <c r="I72" s="9">
        <v>1.5629914640068433E-3</v>
      </c>
      <c r="J72" s="9">
        <v>9.4836360444702315E-3</v>
      </c>
      <c r="K72" s="9">
        <v>0.50983604493315959</v>
      </c>
      <c r="L72" s="10" t="s">
        <v>2</v>
      </c>
    </row>
    <row r="73" spans="2:12" x14ac:dyDescent="0.25">
      <c r="B73" s="3" t="s">
        <v>131</v>
      </c>
      <c r="C73" s="8">
        <v>81541</v>
      </c>
      <c r="D73" s="9">
        <v>0.20904730594582382</v>
      </c>
      <c r="E73" s="9">
        <v>0.21725050203028462</v>
      </c>
      <c r="F73" s="9">
        <v>8.4754505416948053E-2</v>
      </c>
      <c r="G73" s="9">
        <v>4.5045217353454757E-2</v>
      </c>
      <c r="H73" s="9">
        <v>2.7856030410670019E-2</v>
      </c>
      <c r="I73" s="9">
        <v>6.244003862565878E-4</v>
      </c>
      <c r="J73" s="9">
        <v>8.8462515708299851E-3</v>
      </c>
      <c r="K73" s="9">
        <v>0.40657578429914659</v>
      </c>
      <c r="L73" s="10" t="s">
        <v>2</v>
      </c>
    </row>
    <row r="74" spans="2:12" x14ac:dyDescent="0.25">
      <c r="B74" s="3" t="s">
        <v>132</v>
      </c>
      <c r="C74" s="8">
        <v>74125</v>
      </c>
      <c r="D74" s="9">
        <v>0.15135334052577917</v>
      </c>
      <c r="E74" s="9">
        <v>0.29313830408496366</v>
      </c>
      <c r="F74" s="9">
        <v>6.1605966972403253E-2</v>
      </c>
      <c r="G74" s="9">
        <v>3.3295622862088294E-2</v>
      </c>
      <c r="H74" s="9">
        <v>4.2382719469325585E-2</v>
      </c>
      <c r="I74" s="9">
        <v>8.0188735850003135E-4</v>
      </c>
      <c r="J74" s="9">
        <v>8.0219195831637072E-3</v>
      </c>
      <c r="K74" s="9">
        <v>0.40940023666736547</v>
      </c>
      <c r="L74" s="10" t="s">
        <v>2</v>
      </c>
    </row>
    <row r="75" spans="2:12" x14ac:dyDescent="0.25">
      <c r="B75" s="3" t="s">
        <v>133</v>
      </c>
      <c r="C75" s="8">
        <v>74204</v>
      </c>
      <c r="D75" s="9">
        <v>0.14565592995216001</v>
      </c>
      <c r="E75" s="9">
        <v>0.28414900834473356</v>
      </c>
      <c r="F75" s="9">
        <v>6.0368488911211035E-2</v>
      </c>
      <c r="G75" s="9">
        <v>3.5017666560748735E-2</v>
      </c>
      <c r="H75" s="9">
        <v>4.0030832218903079E-2</v>
      </c>
      <c r="I75" s="9">
        <v>8.4601504374902186E-4</v>
      </c>
      <c r="J75" s="9">
        <v>7.5422777063155391E-3</v>
      </c>
      <c r="K75" s="9">
        <v>0.42638978861681875</v>
      </c>
      <c r="L75" s="10" t="s">
        <v>2</v>
      </c>
    </row>
    <row r="76" spans="2:12" x14ac:dyDescent="0.25">
      <c r="B76" s="3" t="s">
        <v>134</v>
      </c>
      <c r="C76" s="8">
        <v>78976</v>
      </c>
      <c r="D76" s="9">
        <v>0.19028894684051309</v>
      </c>
      <c r="E76" s="9">
        <v>0.2574459634907893</v>
      </c>
      <c r="F76" s="9">
        <v>6.9414085861639066E-2</v>
      </c>
      <c r="G76" s="9">
        <v>3.8373170439168137E-2</v>
      </c>
      <c r="H76" s="9">
        <v>4.0431074509661324E-2</v>
      </c>
      <c r="I76" s="9">
        <v>8.4039358436138669E-4</v>
      </c>
      <c r="J76" s="9">
        <v>7.6382384572108086E-3</v>
      </c>
      <c r="K76" s="9">
        <v>0.39556812495952959</v>
      </c>
      <c r="L76" s="10" t="s">
        <v>2</v>
      </c>
    </row>
    <row r="77" spans="2:12" x14ac:dyDescent="0.25">
      <c r="B77" s="3" t="s">
        <v>135</v>
      </c>
      <c r="C77" s="8">
        <v>73206</v>
      </c>
      <c r="D77" s="9">
        <v>6.6356519898019536E-2</v>
      </c>
      <c r="E77" s="9">
        <v>0.36928581842262503</v>
      </c>
      <c r="F77" s="9">
        <v>4.5926270210705007E-2</v>
      </c>
      <c r="G77" s="9">
        <v>2.4314839495693713E-2</v>
      </c>
      <c r="H77" s="9">
        <v>1.4114339890489101E-2</v>
      </c>
      <c r="I77" s="9">
        <v>3.5955961456365687E-4</v>
      </c>
      <c r="J77" s="9">
        <v>4.812628464553651E-3</v>
      </c>
      <c r="K77" s="9">
        <v>0.47483002917640754</v>
      </c>
      <c r="L77" s="10" t="s">
        <v>2</v>
      </c>
    </row>
    <row r="78" spans="2:12" x14ac:dyDescent="0.25">
      <c r="B78" s="3" t="s">
        <v>136</v>
      </c>
      <c r="C78" s="8">
        <v>69047</v>
      </c>
      <c r="D78" s="9">
        <v>9.0053094212253965E-2</v>
      </c>
      <c r="E78" s="9">
        <v>0.31512210553750236</v>
      </c>
      <c r="F78" s="9">
        <v>2.5605317016106986E-2</v>
      </c>
      <c r="G78" s="9">
        <v>3.6539316917267715E-2</v>
      </c>
      <c r="H78" s="9">
        <v>2.1001396713879825E-2</v>
      </c>
      <c r="I78" s="9">
        <v>1.2207466417587555E-3</v>
      </c>
      <c r="J78" s="9">
        <v>7.4612898262946337E-3</v>
      </c>
      <c r="K78" s="9">
        <v>0.50299673233027298</v>
      </c>
      <c r="L78" s="10" t="s">
        <v>2</v>
      </c>
    </row>
    <row r="79" spans="2:12" x14ac:dyDescent="0.25">
      <c r="B79" s="3" t="s">
        <v>137</v>
      </c>
      <c r="C79" s="8">
        <v>70695</v>
      </c>
      <c r="D79" s="9">
        <v>5.1934780964882882E-2</v>
      </c>
      <c r="E79" s="9">
        <v>0.46065675013945534</v>
      </c>
      <c r="F79" s="9">
        <v>2.6341239671440638E-2</v>
      </c>
      <c r="G79" s="9">
        <v>1.4828605873031054E-2</v>
      </c>
      <c r="H79" s="9">
        <v>1.2577094334282005E-2</v>
      </c>
      <c r="I79" s="9">
        <v>1.0177283532317633E-4</v>
      </c>
      <c r="J79" s="9">
        <v>2.3056574939207012E-3</v>
      </c>
      <c r="K79" s="9">
        <v>0.43125409261742981</v>
      </c>
      <c r="L79" s="10" t="s">
        <v>2</v>
      </c>
    </row>
    <row r="80" spans="2:12" x14ac:dyDescent="0.25">
      <c r="B80" s="3" t="s">
        <v>138</v>
      </c>
      <c r="C80" s="8">
        <v>75209</v>
      </c>
      <c r="D80" s="9">
        <v>0.20686211161475523</v>
      </c>
      <c r="E80" s="9">
        <v>0.23119054180375101</v>
      </c>
      <c r="F80" s="9">
        <v>5.0401680853350769E-2</v>
      </c>
      <c r="G80" s="9">
        <v>4.838073562457279E-2</v>
      </c>
      <c r="H80" s="9">
        <v>2.7477155343350778E-2</v>
      </c>
      <c r="I80" s="9">
        <v>9.7383614422135963E-4</v>
      </c>
      <c r="J80" s="9">
        <v>9.8499698675789688E-3</v>
      </c>
      <c r="K80" s="9">
        <v>0.42486396634016699</v>
      </c>
      <c r="L80" s="10" t="s">
        <v>2</v>
      </c>
    </row>
    <row r="81" spans="2:12" x14ac:dyDescent="0.25">
      <c r="B81" s="3" t="s">
        <v>139</v>
      </c>
      <c r="C81" s="8">
        <v>84032</v>
      </c>
      <c r="D81" s="9">
        <v>7.1153708034110724E-2</v>
      </c>
      <c r="E81" s="9">
        <v>0.38591122323626298</v>
      </c>
      <c r="F81" s="9">
        <v>5.1171288164424629E-2</v>
      </c>
      <c r="G81" s="9">
        <v>1.5294817120998193E-2</v>
      </c>
      <c r="H81" s="9">
        <v>2.7797056138452694E-2</v>
      </c>
      <c r="I81" s="9">
        <v>2.9802050040793506E-4</v>
      </c>
      <c r="J81" s="9">
        <v>2.9986184949214647E-3</v>
      </c>
      <c r="K81" s="9">
        <v>0.44537526916616549</v>
      </c>
      <c r="L81" s="10" t="s">
        <v>2</v>
      </c>
    </row>
    <row r="82" spans="2:12" x14ac:dyDescent="0.25">
      <c r="B82" s="3" t="s">
        <v>140</v>
      </c>
      <c r="C82" s="8">
        <v>83788</v>
      </c>
      <c r="D82" s="9">
        <v>0.11922565275401387</v>
      </c>
      <c r="E82" s="9">
        <v>0.37183660452884038</v>
      </c>
      <c r="F82" s="9">
        <v>3.3899668173089897E-2</v>
      </c>
      <c r="G82" s="9">
        <v>2.4061814959873008E-2</v>
      </c>
      <c r="H82" s="9">
        <v>2.3097825503233013E-2</v>
      </c>
      <c r="I82" s="9">
        <v>2.4498735739282297E-4</v>
      </c>
      <c r="J82" s="9">
        <v>3.6219438460862335E-3</v>
      </c>
      <c r="K82" s="9">
        <v>0.42401150849550034</v>
      </c>
      <c r="L82" s="10" t="s">
        <v>2</v>
      </c>
    </row>
    <row r="83" spans="2:12" x14ac:dyDescent="0.25">
      <c r="B83" s="3" t="s">
        <v>141</v>
      </c>
      <c r="C83" s="8">
        <v>85775</v>
      </c>
      <c r="D83" s="9">
        <v>0.11936444875889227</v>
      </c>
      <c r="E83" s="9">
        <v>0.39540958863459807</v>
      </c>
      <c r="F83" s="9">
        <v>5.886789657808409E-2</v>
      </c>
      <c r="G83" s="9">
        <v>2.4789610099891914E-2</v>
      </c>
      <c r="H83" s="9">
        <v>3.9206745536890554E-2</v>
      </c>
      <c r="I83" s="9">
        <v>5.7146244365382539E-4</v>
      </c>
      <c r="J83" s="9">
        <v>4.6787681160503254E-3</v>
      </c>
      <c r="K83" s="9">
        <v>0.35711147965609796</v>
      </c>
      <c r="L83" s="10" t="s">
        <v>2</v>
      </c>
    </row>
    <row r="84" spans="2:12" x14ac:dyDescent="0.25">
      <c r="B84" s="3" t="s">
        <v>142</v>
      </c>
      <c r="C84" s="8">
        <v>75256</v>
      </c>
      <c r="D84" s="9">
        <v>0.25334767660428309</v>
      </c>
      <c r="E84" s="9">
        <v>0.20193821557683211</v>
      </c>
      <c r="F84" s="9">
        <v>7.6782400118693195E-2</v>
      </c>
      <c r="G84" s="9">
        <v>4.6882201986743664E-2</v>
      </c>
      <c r="H84" s="9">
        <v>3.9489798176112804E-2</v>
      </c>
      <c r="I84" s="9">
        <v>7.1284147560979273E-4</v>
      </c>
      <c r="J84" s="9">
        <v>7.2359721293869441E-3</v>
      </c>
      <c r="K84" s="9">
        <v>0.37361090011151293</v>
      </c>
      <c r="L84" s="10" t="s">
        <v>1</v>
      </c>
    </row>
    <row r="85" spans="2:12" x14ac:dyDescent="0.25">
      <c r="B85" s="3" t="s">
        <v>143</v>
      </c>
      <c r="C85" s="8">
        <v>85326</v>
      </c>
      <c r="D85" s="9">
        <v>0.18670888805043043</v>
      </c>
      <c r="E85" s="9">
        <v>0.23278226499399765</v>
      </c>
      <c r="F85" s="9">
        <v>7.25810309682689E-2</v>
      </c>
      <c r="G85" s="9">
        <v>4.4360608807538553E-2</v>
      </c>
      <c r="H85" s="9">
        <v>3.3938356619539277E-2</v>
      </c>
      <c r="I85" s="9">
        <v>8.4971851137445392E-4</v>
      </c>
      <c r="J85" s="9">
        <v>9.214826338392065E-3</v>
      </c>
      <c r="K85" s="9">
        <v>0.41956429980069454</v>
      </c>
      <c r="L85" s="10" t="s">
        <v>2</v>
      </c>
    </row>
    <row r="86" spans="2:12" x14ac:dyDescent="0.25">
      <c r="B86" s="3" t="s">
        <v>144</v>
      </c>
      <c r="C86" s="8">
        <v>65937</v>
      </c>
      <c r="D86" s="9">
        <v>0.19269929357960836</v>
      </c>
      <c r="E86" s="9">
        <v>0.23909861386379203</v>
      </c>
      <c r="F86" s="9">
        <v>3.0052541178386363E-2</v>
      </c>
      <c r="G86" s="9">
        <v>4.6729423875530952E-2</v>
      </c>
      <c r="H86" s="9">
        <v>2.8248636623960228E-2</v>
      </c>
      <c r="I86" s="9">
        <v>7.525662696614893E-4</v>
      </c>
      <c r="J86" s="9">
        <v>8.9130091941886681E-3</v>
      </c>
      <c r="K86" s="9">
        <v>0.45350591715202887</v>
      </c>
      <c r="L86" s="10" t="s">
        <v>2</v>
      </c>
    </row>
    <row r="87" spans="2:12" x14ac:dyDescent="0.25">
      <c r="B87" s="3" t="s">
        <v>145</v>
      </c>
      <c r="C87" s="8">
        <v>69832</v>
      </c>
      <c r="D87" s="9">
        <v>0.10995534046374596</v>
      </c>
      <c r="E87" s="9">
        <v>0.41339312675487733</v>
      </c>
      <c r="F87" s="9">
        <v>3.7788289646106893E-2</v>
      </c>
      <c r="G87" s="9">
        <v>3.223970530787082E-2</v>
      </c>
      <c r="H87" s="9">
        <v>5.1112186873190225E-2</v>
      </c>
      <c r="I87" s="9">
        <v>1.0627203107060929E-3</v>
      </c>
      <c r="J87" s="9">
        <v>8.0590879268609781E-3</v>
      </c>
      <c r="K87" s="9">
        <v>0.34638954642296549</v>
      </c>
      <c r="L87" s="10" t="s">
        <v>2</v>
      </c>
    </row>
    <row r="88" spans="2:12" x14ac:dyDescent="0.25">
      <c r="B88" s="3" t="s">
        <v>146</v>
      </c>
      <c r="C88" s="8">
        <v>79057</v>
      </c>
      <c r="D88" s="9">
        <v>1.3249289531784982E-2</v>
      </c>
      <c r="E88" s="9">
        <v>0.25506865252871092</v>
      </c>
      <c r="F88" s="9">
        <v>1.7077056432566816E-2</v>
      </c>
      <c r="G88" s="9">
        <v>1.6398348470163583E-3</v>
      </c>
      <c r="H88" s="9">
        <v>0.55470118521292622</v>
      </c>
      <c r="I88" s="9">
        <v>7.8216254550061074E-7</v>
      </c>
      <c r="J88" s="9">
        <v>2.2985177063002092E-3</v>
      </c>
      <c r="K88" s="9">
        <v>0.15596468367550956</v>
      </c>
      <c r="L88" s="10" t="s">
        <v>6</v>
      </c>
    </row>
    <row r="89" spans="2:12" x14ac:dyDescent="0.25">
      <c r="B89" s="3" t="s">
        <v>147</v>
      </c>
      <c r="C89" s="8">
        <v>73867</v>
      </c>
      <c r="D89" s="9">
        <v>9.6168724861630209E-2</v>
      </c>
      <c r="E89" s="9">
        <v>0.41336388107705552</v>
      </c>
      <c r="F89" s="9">
        <v>4.0411618806712908E-2</v>
      </c>
      <c r="G89" s="9">
        <v>3.1096669369092066E-2</v>
      </c>
      <c r="H89" s="9">
        <v>4.131542805162592E-2</v>
      </c>
      <c r="I89" s="9">
        <v>8.330474702511263E-4</v>
      </c>
      <c r="J89" s="9">
        <v>8.1500797182298031E-3</v>
      </c>
      <c r="K89" s="9">
        <v>0.36866054873899295</v>
      </c>
      <c r="L89" s="10" t="s">
        <v>2</v>
      </c>
    </row>
    <row r="90" spans="2:12" x14ac:dyDescent="0.25">
      <c r="B90" s="3" t="s">
        <v>148</v>
      </c>
      <c r="C90" s="8">
        <v>76273</v>
      </c>
      <c r="D90" s="9">
        <v>0.13536169600389331</v>
      </c>
      <c r="E90" s="9">
        <v>0.40264980869773082</v>
      </c>
      <c r="F90" s="9">
        <v>5.3714118734598144E-2</v>
      </c>
      <c r="G90" s="9">
        <v>2.8086674269914881E-2</v>
      </c>
      <c r="H90" s="9">
        <v>4.5429110791366183E-2</v>
      </c>
      <c r="I90" s="9">
        <v>8.7051491621539074E-4</v>
      </c>
      <c r="J90" s="9">
        <v>6.9569297400963962E-3</v>
      </c>
      <c r="K90" s="9">
        <v>0.32693115921999955</v>
      </c>
      <c r="L90" s="10" t="s">
        <v>2</v>
      </c>
    </row>
    <row r="91" spans="2:12" x14ac:dyDescent="0.25">
      <c r="B91" s="3" t="s">
        <v>149</v>
      </c>
      <c r="C91" s="8">
        <v>84081</v>
      </c>
      <c r="D91" s="9">
        <v>8.7074432241303582E-2</v>
      </c>
      <c r="E91" s="9">
        <v>0.38621850878296793</v>
      </c>
      <c r="F91" s="9">
        <v>4.6303634254551522E-2</v>
      </c>
      <c r="G91" s="9">
        <v>3.0610205954667461E-2</v>
      </c>
      <c r="H91" s="9">
        <v>5.1485414390478053E-2</v>
      </c>
      <c r="I91" s="9">
        <v>1.2565828677092526E-3</v>
      </c>
      <c r="J91" s="9">
        <v>8.99578965901714E-3</v>
      </c>
      <c r="K91" s="9">
        <v>0.38805542946097527</v>
      </c>
      <c r="L91" s="10" t="s">
        <v>2</v>
      </c>
    </row>
    <row r="92" spans="2:12" x14ac:dyDescent="0.25">
      <c r="B92" s="3" t="s">
        <v>150</v>
      </c>
      <c r="C92" s="8">
        <v>99253</v>
      </c>
      <c r="D92" s="9">
        <v>3.1685801515075517E-2</v>
      </c>
      <c r="E92" s="9">
        <v>0.52178242658940577</v>
      </c>
      <c r="F92" s="9">
        <v>4.2220326980621413E-2</v>
      </c>
      <c r="G92" s="9">
        <v>5.6021654608828641E-3</v>
      </c>
      <c r="H92" s="9">
        <v>0.17394947229236124</v>
      </c>
      <c r="I92" s="9">
        <v>7.7360355716392165E-5</v>
      </c>
      <c r="J92" s="9">
        <v>4.769415604493274E-3</v>
      </c>
      <c r="K92" s="9">
        <v>0.21991304273594203</v>
      </c>
      <c r="L92" s="10" t="s">
        <v>2</v>
      </c>
    </row>
    <row r="93" spans="2:12" x14ac:dyDescent="0.25">
      <c r="B93" s="3" t="s">
        <v>151</v>
      </c>
      <c r="C93" s="8">
        <v>78147</v>
      </c>
      <c r="D93" s="9">
        <v>0.20350384171096894</v>
      </c>
      <c r="E93" s="9">
        <v>0.2499458419398283</v>
      </c>
      <c r="F93" s="9">
        <v>8.4379396520458533E-2</v>
      </c>
      <c r="G93" s="9">
        <v>4.3099269180762706E-2</v>
      </c>
      <c r="H93" s="9">
        <v>3.5869195271776066E-2</v>
      </c>
      <c r="I93" s="9">
        <v>8.6060468416746753E-4</v>
      </c>
      <c r="J93" s="9">
        <v>8.3855246645698177E-3</v>
      </c>
      <c r="K93" s="9">
        <v>0.37395632456486977</v>
      </c>
      <c r="L93" s="10" t="s">
        <v>2</v>
      </c>
    </row>
    <row r="94" spans="2:12" x14ac:dyDescent="0.25">
      <c r="B94" s="3" t="s">
        <v>152</v>
      </c>
      <c r="C94" s="8">
        <v>66696</v>
      </c>
      <c r="D94" s="9">
        <v>0.18393273440544056</v>
      </c>
      <c r="E94" s="9">
        <v>0.28388597874468013</v>
      </c>
      <c r="F94" s="9">
        <v>7.2453904572522113E-2</v>
      </c>
      <c r="G94" s="9">
        <v>3.3918316503464496E-2</v>
      </c>
      <c r="H94" s="9">
        <v>4.3872031669421857E-2</v>
      </c>
      <c r="I94" s="9">
        <v>7.2315275855367291E-4</v>
      </c>
      <c r="J94" s="9">
        <v>6.4780752965971989E-3</v>
      </c>
      <c r="K94" s="9">
        <v>0.37473580330548634</v>
      </c>
      <c r="L94" s="10" t="s">
        <v>2</v>
      </c>
    </row>
    <row r="95" spans="2:12" x14ac:dyDescent="0.25">
      <c r="B95" s="3" t="s">
        <v>153</v>
      </c>
      <c r="C95" s="8">
        <v>75078</v>
      </c>
      <c r="D95" s="9">
        <v>0.22589054071053363</v>
      </c>
      <c r="E95" s="9">
        <v>0.2596840177764223</v>
      </c>
      <c r="F95" s="9">
        <v>6.2873426915491915E-2</v>
      </c>
      <c r="G95" s="9">
        <v>4.3048285107831041E-2</v>
      </c>
      <c r="H95" s="9">
        <v>3.8220334096585852E-2</v>
      </c>
      <c r="I95" s="9">
        <v>7.0526518991719564E-4</v>
      </c>
      <c r="J95" s="9">
        <v>8.3002191514471128E-3</v>
      </c>
      <c r="K95" s="9">
        <v>0.36127790954751926</v>
      </c>
      <c r="L95" s="10" t="s">
        <v>2</v>
      </c>
    </row>
    <row r="96" spans="2:12" x14ac:dyDescent="0.25">
      <c r="B96" s="3" t="s">
        <v>154</v>
      </c>
      <c r="C96" s="8">
        <v>73183</v>
      </c>
      <c r="D96" s="9">
        <v>0.19977274203149586</v>
      </c>
      <c r="E96" s="9">
        <v>0.23516983178578454</v>
      </c>
      <c r="F96" s="9">
        <v>4.5241956468377406E-2</v>
      </c>
      <c r="G96" s="9">
        <v>4.3653564958393926E-2</v>
      </c>
      <c r="H96" s="9">
        <v>3.3963621353900166E-2</v>
      </c>
      <c r="I96" s="9">
        <v>8.5409452703084877E-4</v>
      </c>
      <c r="J96" s="9">
        <v>6.585928943864193E-3</v>
      </c>
      <c r="K96" s="9">
        <v>0.43475825729447898</v>
      </c>
      <c r="L96" s="10" t="s">
        <v>2</v>
      </c>
    </row>
    <row r="97" spans="2:12" x14ac:dyDescent="0.25">
      <c r="B97" s="3" t="s">
        <v>155</v>
      </c>
      <c r="C97" s="8">
        <v>73052</v>
      </c>
      <c r="D97" s="9">
        <v>0.16651559553247439</v>
      </c>
      <c r="E97" s="9">
        <v>0.36694785979432454</v>
      </c>
      <c r="F97" s="9">
        <v>2.5696153173150622E-2</v>
      </c>
      <c r="G97" s="9">
        <v>4.2221205827828616E-2</v>
      </c>
      <c r="H97" s="9">
        <v>3.655668301324283E-2</v>
      </c>
      <c r="I97" s="9">
        <v>7.4051081883507743E-4</v>
      </c>
      <c r="J97" s="9">
        <v>1.613495365689304E-2</v>
      </c>
      <c r="K97" s="9">
        <v>0.34518703605949497</v>
      </c>
      <c r="L97" s="10" t="s">
        <v>2</v>
      </c>
    </row>
    <row r="98" spans="2:12" x14ac:dyDescent="0.25">
      <c r="B98" s="3" t="s">
        <v>156</v>
      </c>
      <c r="C98" s="8">
        <v>83145</v>
      </c>
      <c r="D98" s="9">
        <v>0.20565189785833457</v>
      </c>
      <c r="E98" s="9">
        <v>0.24208025992633489</v>
      </c>
      <c r="F98" s="9">
        <v>0.1269086388710482</v>
      </c>
      <c r="G98" s="9">
        <v>3.4908942880893745E-2</v>
      </c>
      <c r="H98" s="9">
        <v>5.2762350284280328E-2</v>
      </c>
      <c r="I98" s="9">
        <v>2.3297545961287281E-4</v>
      </c>
      <c r="J98" s="9">
        <v>8.7681108037103699E-3</v>
      </c>
      <c r="K98" s="9">
        <v>0.32868682797976551</v>
      </c>
      <c r="L98" s="10" t="s">
        <v>2</v>
      </c>
    </row>
    <row r="99" spans="2:12" x14ac:dyDescent="0.25">
      <c r="B99" s="3" t="s">
        <v>157</v>
      </c>
      <c r="C99" s="8">
        <v>64347</v>
      </c>
      <c r="D99" s="9">
        <v>0.10969597412472586</v>
      </c>
      <c r="E99" s="9">
        <v>0.27625411537316702</v>
      </c>
      <c r="F99" s="9">
        <v>5.845625817886696E-2</v>
      </c>
      <c r="G99" s="9">
        <v>4.4802473566815312E-2</v>
      </c>
      <c r="H99" s="9">
        <v>1.8829975475973679E-2</v>
      </c>
      <c r="I99" s="9">
        <v>8.5545328102097705E-4</v>
      </c>
      <c r="J99" s="9">
        <v>1.2345337109815316E-2</v>
      </c>
      <c r="K99" s="9">
        <v>0.47876041527968866</v>
      </c>
      <c r="L99" s="10" t="s">
        <v>2</v>
      </c>
    </row>
    <row r="100" spans="2:12" x14ac:dyDescent="0.25">
      <c r="B100" s="3" t="s">
        <v>158</v>
      </c>
      <c r="C100" s="8">
        <v>75038</v>
      </c>
      <c r="D100" s="9">
        <v>0.17142035602165795</v>
      </c>
      <c r="E100" s="9">
        <v>0.28139144688941592</v>
      </c>
      <c r="F100" s="9">
        <v>3.2473853750526069E-2</v>
      </c>
      <c r="G100" s="9">
        <v>3.971952497131357E-2</v>
      </c>
      <c r="H100" s="9">
        <v>2.81975502105913E-2</v>
      </c>
      <c r="I100" s="9">
        <v>6.3947079803351953E-4</v>
      </c>
      <c r="J100" s="9">
        <v>7.012855777414795E-3</v>
      </c>
      <c r="K100" s="9">
        <v>0.43914494381889918</v>
      </c>
      <c r="L100" s="10" t="s">
        <v>2</v>
      </c>
    </row>
    <row r="101" spans="2:12" x14ac:dyDescent="0.25">
      <c r="B101" s="3" t="s">
        <v>159</v>
      </c>
      <c r="C101" s="8">
        <v>68802</v>
      </c>
      <c r="D101" s="9">
        <v>0.14443058953823376</v>
      </c>
      <c r="E101" s="9">
        <v>0.35968217062682306</v>
      </c>
      <c r="F101" s="9">
        <v>2.7330314023991439E-2</v>
      </c>
      <c r="G101" s="9">
        <v>3.6314788319248531E-2</v>
      </c>
      <c r="H101" s="9">
        <v>2.4954563596265741E-2</v>
      </c>
      <c r="I101" s="9">
        <v>6.9488957771622866E-4</v>
      </c>
      <c r="J101" s="9">
        <v>6.9111781397574188E-3</v>
      </c>
      <c r="K101" s="9">
        <v>0.39968150282415915</v>
      </c>
      <c r="L101" s="10" t="s">
        <v>2</v>
      </c>
    </row>
    <row r="102" spans="2:12" x14ac:dyDescent="0.25">
      <c r="B102" s="3" t="s">
        <v>160</v>
      </c>
      <c r="C102" s="8">
        <v>75154</v>
      </c>
      <c r="D102" s="9">
        <v>0.12934125337374847</v>
      </c>
      <c r="E102" s="9">
        <v>0.34918599567017922</v>
      </c>
      <c r="F102" s="9">
        <v>3.2080553712372749E-2</v>
      </c>
      <c r="G102" s="9">
        <v>3.9614142173301892E-2</v>
      </c>
      <c r="H102" s="9">
        <v>2.7955171339014845E-2</v>
      </c>
      <c r="I102" s="9">
        <v>9.0645213769258864E-4</v>
      </c>
      <c r="J102" s="9">
        <v>1.0704052120298095E-2</v>
      </c>
      <c r="K102" s="9">
        <v>0.41021238148219002</v>
      </c>
      <c r="L102" s="10" t="s">
        <v>2</v>
      </c>
    </row>
    <row r="103" spans="2:12" x14ac:dyDescent="0.25">
      <c r="B103" s="3" t="s">
        <v>161</v>
      </c>
      <c r="C103" s="8">
        <v>89643</v>
      </c>
      <c r="D103" s="9">
        <v>0.16928504462062721</v>
      </c>
      <c r="E103" s="9">
        <v>0.26265253494077595</v>
      </c>
      <c r="F103" s="9">
        <v>3.3067780997983152E-2</v>
      </c>
      <c r="G103" s="9">
        <v>3.3347325166231061E-2</v>
      </c>
      <c r="H103" s="9">
        <v>9.0262367149146039E-2</v>
      </c>
      <c r="I103" s="9">
        <v>3.0713798983747042E-4</v>
      </c>
      <c r="J103" s="9">
        <v>9.3836543107937691E-3</v>
      </c>
      <c r="K103" s="9">
        <v>0.4016941559977516</v>
      </c>
      <c r="L103" s="10" t="s">
        <v>2</v>
      </c>
    </row>
    <row r="104" spans="2:12" x14ac:dyDescent="0.25">
      <c r="B104" s="3" t="s">
        <v>162</v>
      </c>
      <c r="C104" s="8">
        <v>79288</v>
      </c>
      <c r="D104" s="9">
        <v>0.16087225725055918</v>
      </c>
      <c r="E104" s="9">
        <v>0.35956884569704956</v>
      </c>
      <c r="F104" s="9">
        <v>3.4859645115964177E-2</v>
      </c>
      <c r="G104" s="9">
        <v>3.7738061884017252E-2</v>
      </c>
      <c r="H104" s="9">
        <v>2.6090610180097958E-2</v>
      </c>
      <c r="I104" s="9">
        <v>7.1928787919942722E-4</v>
      </c>
      <c r="J104" s="9">
        <v>9.8296420146258556E-3</v>
      </c>
      <c r="K104" s="9">
        <v>0.37032164321946803</v>
      </c>
      <c r="L104" s="10" t="s">
        <v>2</v>
      </c>
    </row>
    <row r="105" spans="2:12" x14ac:dyDescent="0.25">
      <c r="B105" s="3" t="s">
        <v>163</v>
      </c>
      <c r="C105" s="8">
        <v>88971</v>
      </c>
      <c r="D105" s="9">
        <v>3.6843563892684693E-2</v>
      </c>
      <c r="E105" s="9">
        <v>0.4694336146368554</v>
      </c>
      <c r="F105" s="9">
        <v>4.13017609238518E-2</v>
      </c>
      <c r="G105" s="9">
        <v>1.2556559648686658E-2</v>
      </c>
      <c r="H105" s="9">
        <v>4.7551384607387615E-2</v>
      </c>
      <c r="I105" s="9">
        <v>4.8456775451466069E-4</v>
      </c>
      <c r="J105" s="9">
        <v>4.8152929866550464E-3</v>
      </c>
      <c r="K105" s="9">
        <v>0.38701325643556378</v>
      </c>
      <c r="L105" s="10" t="s">
        <v>2</v>
      </c>
    </row>
    <row r="106" spans="2:12" x14ac:dyDescent="0.25">
      <c r="B106" s="3" t="s">
        <v>164</v>
      </c>
      <c r="C106" s="8">
        <v>70250</v>
      </c>
      <c r="D106" s="9">
        <v>0.16410699995159542</v>
      </c>
      <c r="E106" s="9">
        <v>0.31532063788717823</v>
      </c>
      <c r="F106" s="9">
        <v>5.7135646181103346E-2</v>
      </c>
      <c r="G106" s="9">
        <v>4.0835541188999562E-2</v>
      </c>
      <c r="H106" s="9">
        <v>3.5286653836520659E-2</v>
      </c>
      <c r="I106" s="9">
        <v>7.8570016513568807E-4</v>
      </c>
      <c r="J106" s="9">
        <v>1.0235182625090333E-2</v>
      </c>
      <c r="K106" s="9">
        <v>0.37629364584146896</v>
      </c>
      <c r="L106" s="10" t="s">
        <v>2</v>
      </c>
    </row>
    <row r="107" spans="2:12" x14ac:dyDescent="0.25">
      <c r="B107" s="3" t="s">
        <v>165</v>
      </c>
      <c r="C107" s="8">
        <v>79952</v>
      </c>
      <c r="D107" s="9">
        <v>6.4067694587543952E-2</v>
      </c>
      <c r="E107" s="9">
        <v>0.39559539417098949</v>
      </c>
      <c r="F107" s="9">
        <v>0.17205467344499878</v>
      </c>
      <c r="G107" s="9">
        <v>1.5942713099194251E-2</v>
      </c>
      <c r="H107" s="9">
        <v>4.9727256047355416E-2</v>
      </c>
      <c r="I107" s="9">
        <v>6.8089874240139512E-4</v>
      </c>
      <c r="J107" s="9">
        <v>6.7867363234474145E-3</v>
      </c>
      <c r="K107" s="9">
        <v>0.29514463740252261</v>
      </c>
      <c r="L107" s="10" t="s">
        <v>2</v>
      </c>
    </row>
    <row r="108" spans="2:12" x14ac:dyDescent="0.25">
      <c r="B108" s="3" t="s">
        <v>166</v>
      </c>
      <c r="C108" s="8">
        <v>83699</v>
      </c>
      <c r="D108" s="9">
        <v>0.1884100698116036</v>
      </c>
      <c r="E108" s="9">
        <v>0.20470003653988889</v>
      </c>
      <c r="F108" s="9">
        <v>4.4015418433515884E-2</v>
      </c>
      <c r="G108" s="9">
        <v>4.7230091756942233E-2</v>
      </c>
      <c r="H108" s="9">
        <v>3.0960962824525963E-2</v>
      </c>
      <c r="I108" s="9">
        <v>8.1748852321699903E-4</v>
      </c>
      <c r="J108" s="9">
        <v>8.0670754960631332E-3</v>
      </c>
      <c r="K108" s="9">
        <v>0.47579885639307207</v>
      </c>
      <c r="L108" s="10" t="s">
        <v>2</v>
      </c>
    </row>
    <row r="109" spans="2:12" x14ac:dyDescent="0.25">
      <c r="B109" s="3" t="s">
        <v>167</v>
      </c>
      <c r="C109" s="8">
        <v>94909</v>
      </c>
      <c r="D109" s="9">
        <v>0.18076603358677915</v>
      </c>
      <c r="E109" s="9">
        <v>0.25444271186783302</v>
      </c>
      <c r="F109" s="9">
        <v>5.4360028944840835E-2</v>
      </c>
      <c r="G109" s="9">
        <v>4.0662912533149492E-2</v>
      </c>
      <c r="H109" s="9">
        <v>3.9084543814376482E-2</v>
      </c>
      <c r="I109" s="9">
        <v>1.0258018198071122E-3</v>
      </c>
      <c r="J109" s="9">
        <v>7.5737864092299953E-3</v>
      </c>
      <c r="K109" s="9">
        <v>0.42208418096651823</v>
      </c>
      <c r="L109" s="10" t="s">
        <v>2</v>
      </c>
    </row>
    <row r="110" spans="2:12" x14ac:dyDescent="0.25">
      <c r="B110" s="3" t="s">
        <v>168</v>
      </c>
      <c r="C110" s="8">
        <v>87288</v>
      </c>
      <c r="D110" s="9">
        <v>0.1892283088037022</v>
      </c>
      <c r="E110" s="9">
        <v>0.2259990549469493</v>
      </c>
      <c r="F110" s="9">
        <v>0.20965475312601028</v>
      </c>
      <c r="G110" s="9">
        <v>3.0885892741243707E-2</v>
      </c>
      <c r="H110" s="9">
        <v>3.1763624144713516E-2</v>
      </c>
      <c r="I110" s="9">
        <v>5.7346568366780889E-4</v>
      </c>
      <c r="J110" s="9">
        <v>6.6098432726587296E-3</v>
      </c>
      <c r="K110" s="9">
        <v>0.30528505819712592</v>
      </c>
      <c r="L110" s="10" t="s">
        <v>2</v>
      </c>
    </row>
    <row r="111" spans="2:12" x14ac:dyDescent="0.25">
      <c r="B111" s="3" t="s">
        <v>169</v>
      </c>
      <c r="C111" s="8">
        <v>86770</v>
      </c>
      <c r="D111" s="9">
        <v>0.18913290996890358</v>
      </c>
      <c r="E111" s="9">
        <v>0.23263888432831215</v>
      </c>
      <c r="F111" s="9">
        <v>0.16156979061159285</v>
      </c>
      <c r="G111" s="9">
        <v>3.5830866043430769E-2</v>
      </c>
      <c r="H111" s="9">
        <v>2.7256278449343231E-2</v>
      </c>
      <c r="I111" s="9">
        <v>6.9459516238759827E-4</v>
      </c>
      <c r="J111" s="9">
        <v>8.1495427388679348E-3</v>
      </c>
      <c r="K111" s="9">
        <v>0.34472712998228744</v>
      </c>
      <c r="L111" s="10" t="s">
        <v>2</v>
      </c>
    </row>
    <row r="112" spans="2:12" x14ac:dyDescent="0.25">
      <c r="B112" s="3" t="s">
        <v>170</v>
      </c>
      <c r="C112" s="8">
        <v>74815</v>
      </c>
      <c r="D112" s="9">
        <v>0.16581164090979242</v>
      </c>
      <c r="E112" s="9">
        <v>0.25050073194336636</v>
      </c>
      <c r="F112" s="9">
        <v>2.0978941213085633E-2</v>
      </c>
      <c r="G112" s="9">
        <v>4.3472112667182677E-2</v>
      </c>
      <c r="H112" s="9">
        <v>3.5374897178820405E-2</v>
      </c>
      <c r="I112" s="9">
        <v>7.465293305547406E-4</v>
      </c>
      <c r="J112" s="9">
        <v>9.1961179459793298E-3</v>
      </c>
      <c r="K112" s="9">
        <v>0.47391902984555834</v>
      </c>
      <c r="L112" s="10" t="s">
        <v>2</v>
      </c>
    </row>
    <row r="113" spans="2:12" x14ac:dyDescent="0.25">
      <c r="B113" s="3" t="s">
        <v>171</v>
      </c>
      <c r="C113" s="8">
        <v>80203</v>
      </c>
      <c r="D113" s="9">
        <v>0.16522637408973717</v>
      </c>
      <c r="E113" s="9">
        <v>0.40386485395050387</v>
      </c>
      <c r="F113" s="9">
        <v>5.156249835943616E-2</v>
      </c>
      <c r="G113" s="9">
        <v>3.4912140514661343E-2</v>
      </c>
      <c r="H113" s="9">
        <v>3.3189339002122308E-2</v>
      </c>
      <c r="I113" s="9">
        <v>1.0904990646324823E-3</v>
      </c>
      <c r="J113" s="9">
        <v>7.6763755906177344E-3</v>
      </c>
      <c r="K113" s="9">
        <v>0.30247791983246897</v>
      </c>
      <c r="L113" s="10" t="s">
        <v>2</v>
      </c>
    </row>
    <row r="114" spans="2:12" x14ac:dyDescent="0.25">
      <c r="B114" s="3" t="s">
        <v>172</v>
      </c>
      <c r="C114" s="8">
        <v>65106</v>
      </c>
      <c r="D114" s="9">
        <v>0.14875772391757527</v>
      </c>
      <c r="E114" s="9">
        <v>0.3177732774565391</v>
      </c>
      <c r="F114" s="9">
        <v>3.1728713099457365E-2</v>
      </c>
      <c r="G114" s="9">
        <v>4.0280790964419264E-2</v>
      </c>
      <c r="H114" s="9">
        <v>2.0830332782129698E-2</v>
      </c>
      <c r="I114" s="9">
        <v>8.8378158522686755E-4</v>
      </c>
      <c r="J114" s="9">
        <v>1.0776345168598008E-2</v>
      </c>
      <c r="K114" s="9">
        <v>0.42896903952229659</v>
      </c>
      <c r="L114" s="10" t="s">
        <v>2</v>
      </c>
    </row>
    <row r="115" spans="2:12" x14ac:dyDescent="0.25">
      <c r="B115" s="3" t="s">
        <v>173</v>
      </c>
      <c r="C115" s="8">
        <v>72939</v>
      </c>
      <c r="D115" s="9">
        <v>0.1539656439539292</v>
      </c>
      <c r="E115" s="9">
        <v>0.17053863074113318</v>
      </c>
      <c r="F115" s="9">
        <v>0.22174527394994525</v>
      </c>
      <c r="G115" s="9">
        <v>3.5395417710623552E-2</v>
      </c>
      <c r="H115" s="9">
        <v>2.2277469653064718E-2</v>
      </c>
      <c r="I115" s="9">
        <v>5.5168039271047268E-4</v>
      </c>
      <c r="J115" s="9">
        <v>6.735764340916767E-3</v>
      </c>
      <c r="K115" s="9">
        <v>0.38879012030573246</v>
      </c>
      <c r="L115" s="10" t="s">
        <v>3</v>
      </c>
    </row>
    <row r="116" spans="2:12" x14ac:dyDescent="0.25">
      <c r="B116" s="3" t="s">
        <v>174</v>
      </c>
      <c r="C116" s="8">
        <v>69608</v>
      </c>
      <c r="D116" s="9">
        <v>0.23667682250535785</v>
      </c>
      <c r="E116" s="9">
        <v>0.20110272471338148</v>
      </c>
      <c r="F116" s="9">
        <v>4.3088009908507863E-2</v>
      </c>
      <c r="G116" s="9">
        <v>5.3758776825897005E-2</v>
      </c>
      <c r="H116" s="9">
        <v>2.3840663281633388E-2</v>
      </c>
      <c r="I116" s="9">
        <v>5.7018636304235202E-4</v>
      </c>
      <c r="J116" s="9">
        <v>9.287539170392255E-3</v>
      </c>
      <c r="K116" s="9">
        <v>0.43167527490278007</v>
      </c>
      <c r="L116" s="10" t="s">
        <v>1</v>
      </c>
    </row>
    <row r="117" spans="2:12" x14ac:dyDescent="0.25">
      <c r="B117" s="3" t="s">
        <v>175</v>
      </c>
      <c r="C117" s="8">
        <v>79535</v>
      </c>
      <c r="D117" s="9">
        <v>0.2026355306053105</v>
      </c>
      <c r="E117" s="9">
        <v>0.25681913207071422</v>
      </c>
      <c r="F117" s="9">
        <v>4.7472708860341557E-2</v>
      </c>
      <c r="G117" s="9">
        <v>4.3218660244913436E-2</v>
      </c>
      <c r="H117" s="9">
        <v>3.7258093531362731E-2</v>
      </c>
      <c r="I117" s="9">
        <v>6.3922755776877976E-4</v>
      </c>
      <c r="J117" s="9">
        <v>8.2748333679995619E-3</v>
      </c>
      <c r="K117" s="9">
        <v>0.40368180920435187</v>
      </c>
      <c r="L117" s="10" t="s">
        <v>2</v>
      </c>
    </row>
    <row r="118" spans="2:12" x14ac:dyDescent="0.25">
      <c r="B118" s="3" t="s">
        <v>176</v>
      </c>
      <c r="C118" s="8">
        <v>71641</v>
      </c>
      <c r="D118" s="9">
        <v>0.1708747257448999</v>
      </c>
      <c r="E118" s="9">
        <v>0.24328103371795118</v>
      </c>
      <c r="F118" s="9">
        <v>3.6052905652609477E-2</v>
      </c>
      <c r="G118" s="9">
        <v>4.2081587197064799E-2</v>
      </c>
      <c r="H118" s="9">
        <v>2.9677278079685156E-2</v>
      </c>
      <c r="I118" s="9">
        <v>9.4855333202757198E-4</v>
      </c>
      <c r="J118" s="9">
        <v>7.7479002757897463E-3</v>
      </c>
      <c r="K118" s="9">
        <v>0.469336010515428</v>
      </c>
      <c r="L118" s="10" t="s">
        <v>2</v>
      </c>
    </row>
    <row r="119" spans="2:12" x14ac:dyDescent="0.25">
      <c r="B119" s="3" t="s">
        <v>177</v>
      </c>
      <c r="C119" s="8">
        <v>74578</v>
      </c>
      <c r="D119" s="9">
        <v>0.20549867528936744</v>
      </c>
      <c r="E119" s="9">
        <v>0.18408016736815111</v>
      </c>
      <c r="F119" s="9">
        <v>0.24129577717050399</v>
      </c>
      <c r="G119" s="9">
        <v>3.2305374063788674E-2</v>
      </c>
      <c r="H119" s="9">
        <v>1.897077409469523E-2</v>
      </c>
      <c r="I119" s="9">
        <v>4.7985251190634155E-4</v>
      </c>
      <c r="J119" s="9">
        <v>5.6320639798826053E-3</v>
      </c>
      <c r="K119" s="9">
        <v>0.31173731829199169</v>
      </c>
      <c r="L119" s="10" t="s">
        <v>3</v>
      </c>
    </row>
    <row r="120" spans="2:12" x14ac:dyDescent="0.25">
      <c r="B120" s="3" t="s">
        <v>178</v>
      </c>
      <c r="C120" s="8">
        <v>80395</v>
      </c>
      <c r="D120" s="9">
        <v>0.19803740807760639</v>
      </c>
      <c r="E120" s="9">
        <v>0.23665334946814356</v>
      </c>
      <c r="F120" s="9">
        <v>0.11821822946304454</v>
      </c>
      <c r="G120" s="9">
        <v>3.9200651345395583E-2</v>
      </c>
      <c r="H120" s="9">
        <v>2.7125948440372746E-2</v>
      </c>
      <c r="I120" s="9">
        <v>7.953981753230085E-4</v>
      </c>
      <c r="J120" s="9">
        <v>7.5911154923043551E-3</v>
      </c>
      <c r="K120" s="9">
        <v>0.37237790518893221</v>
      </c>
      <c r="L120" s="10" t="s">
        <v>2</v>
      </c>
    </row>
    <row r="121" spans="2:12" x14ac:dyDescent="0.25">
      <c r="B121" s="3" t="s">
        <v>179</v>
      </c>
      <c r="C121" s="8">
        <v>67112</v>
      </c>
      <c r="D121" s="9">
        <v>0.20531004236882847</v>
      </c>
      <c r="E121" s="9">
        <v>0.26200506190654554</v>
      </c>
      <c r="F121" s="9">
        <v>0.12105502164621286</v>
      </c>
      <c r="G121" s="9">
        <v>2.5476845463647226E-2</v>
      </c>
      <c r="H121" s="9">
        <v>4.2871439962426296E-2</v>
      </c>
      <c r="I121" s="9">
        <v>6.418885960217431E-4</v>
      </c>
      <c r="J121" s="9">
        <v>4.4665927298760642E-3</v>
      </c>
      <c r="K121" s="9">
        <v>0.33817310279464224</v>
      </c>
      <c r="L121" s="10" t="s">
        <v>2</v>
      </c>
    </row>
    <row r="122" spans="2:12" x14ac:dyDescent="0.25">
      <c r="B122" s="3" t="s">
        <v>180</v>
      </c>
      <c r="C122" s="8">
        <v>81044</v>
      </c>
      <c r="D122" s="9">
        <v>0.18660118591089284</v>
      </c>
      <c r="E122" s="9">
        <v>0.15599634565277742</v>
      </c>
      <c r="F122" s="9">
        <v>0.26775214686899829</v>
      </c>
      <c r="G122" s="9">
        <v>3.1782055444376539E-2</v>
      </c>
      <c r="H122" s="9">
        <v>2.1005611750578586E-2</v>
      </c>
      <c r="I122" s="9">
        <v>4.0857284502005561E-4</v>
      </c>
      <c r="J122" s="9">
        <v>7.2762174481996664E-3</v>
      </c>
      <c r="K122" s="9">
        <v>0.3291778668482927</v>
      </c>
      <c r="L122" s="10" t="s">
        <v>3</v>
      </c>
    </row>
    <row r="123" spans="2:12" x14ac:dyDescent="0.25">
      <c r="B123" s="3" t="s">
        <v>181</v>
      </c>
      <c r="C123" s="8">
        <v>72543</v>
      </c>
      <c r="D123" s="9">
        <v>0.23425936071904699</v>
      </c>
      <c r="E123" s="9">
        <v>0.22068098140282891</v>
      </c>
      <c r="F123" s="9">
        <v>0.14161013730746183</v>
      </c>
      <c r="G123" s="9">
        <v>3.5108701670638169E-2</v>
      </c>
      <c r="H123" s="9">
        <v>5.8142117898994219E-2</v>
      </c>
      <c r="I123" s="9">
        <v>6.0520971861107245E-4</v>
      </c>
      <c r="J123" s="9">
        <v>5.5717875781668355E-3</v>
      </c>
      <c r="K123" s="9">
        <v>0.30402169943738377</v>
      </c>
      <c r="L123" s="10" t="s">
        <v>1</v>
      </c>
    </row>
    <row r="124" spans="2:12" x14ac:dyDescent="0.25">
      <c r="B124" s="3" t="s">
        <v>182</v>
      </c>
      <c r="C124" s="8">
        <v>76058</v>
      </c>
      <c r="D124" s="9">
        <v>0.13439709650272255</v>
      </c>
      <c r="E124" s="9">
        <v>0.40759648367828477</v>
      </c>
      <c r="F124" s="9">
        <v>3.9663657591974981E-2</v>
      </c>
      <c r="G124" s="9">
        <v>3.522819383143385E-2</v>
      </c>
      <c r="H124" s="9">
        <v>3.4902301176523189E-2</v>
      </c>
      <c r="I124" s="9">
        <v>1.4155186391645428E-3</v>
      </c>
      <c r="J124" s="9">
        <v>8.8464490110376562E-3</v>
      </c>
      <c r="K124" s="9">
        <v>0.33795030316152214</v>
      </c>
      <c r="L124" s="10" t="s">
        <v>2</v>
      </c>
    </row>
    <row r="125" spans="2:12" x14ac:dyDescent="0.25">
      <c r="B125" s="3" t="s">
        <v>183</v>
      </c>
      <c r="C125" s="8">
        <v>71033</v>
      </c>
      <c r="D125" s="9">
        <v>0.10667525908330695</v>
      </c>
      <c r="E125" s="9">
        <v>0.3177234290675317</v>
      </c>
      <c r="F125" s="9">
        <v>5.2282218985577465E-2</v>
      </c>
      <c r="G125" s="9">
        <v>4.8583408138680215E-2</v>
      </c>
      <c r="H125" s="9">
        <v>2.9420961579875959E-2</v>
      </c>
      <c r="I125" s="9">
        <v>1.8960437169243192E-3</v>
      </c>
      <c r="J125" s="9">
        <v>1.2086504713212471E-2</v>
      </c>
      <c r="K125" s="9">
        <v>0.43133217794322054</v>
      </c>
      <c r="L125" s="10" t="s">
        <v>2</v>
      </c>
    </row>
    <row r="126" spans="2:12" x14ac:dyDescent="0.25">
      <c r="B126" s="3" t="s">
        <v>184</v>
      </c>
      <c r="C126" s="8">
        <v>85498</v>
      </c>
      <c r="D126" s="9">
        <v>0.21039227414485892</v>
      </c>
      <c r="E126" s="9">
        <v>0.22397256608957641</v>
      </c>
      <c r="F126" s="9">
        <v>0.11506298001184694</v>
      </c>
      <c r="G126" s="9">
        <v>3.9325215799508074E-2</v>
      </c>
      <c r="H126" s="9">
        <v>4.7745560380376376E-2</v>
      </c>
      <c r="I126" s="9">
        <v>8.0233446436690867E-4</v>
      </c>
      <c r="J126" s="9">
        <v>6.9267166542331541E-3</v>
      </c>
      <c r="K126" s="9">
        <v>0.35577235096762683</v>
      </c>
      <c r="L126" s="10" t="s">
        <v>2</v>
      </c>
    </row>
    <row r="127" spans="2:12" x14ac:dyDescent="0.25">
      <c r="B127" s="3" t="s">
        <v>185</v>
      </c>
      <c r="C127" s="8">
        <v>65392</v>
      </c>
      <c r="D127" s="9">
        <v>0.17659902528613783</v>
      </c>
      <c r="E127" s="9">
        <v>0.35985575623609461</v>
      </c>
      <c r="F127" s="9">
        <v>4.1595948517690003E-2</v>
      </c>
      <c r="G127" s="9">
        <v>3.2937784096814082E-2</v>
      </c>
      <c r="H127" s="9">
        <v>3.0030763330475538E-2</v>
      </c>
      <c r="I127" s="9">
        <v>5.3870744005545153E-4</v>
      </c>
      <c r="J127" s="9">
        <v>4.8116956091944947E-3</v>
      </c>
      <c r="K127" s="9">
        <v>0.35363032361589736</v>
      </c>
      <c r="L127" s="10" t="s">
        <v>2</v>
      </c>
    </row>
    <row r="128" spans="2:12" x14ac:dyDescent="0.25">
      <c r="B128" s="3" t="s">
        <v>186</v>
      </c>
      <c r="C128" s="8">
        <v>77221</v>
      </c>
      <c r="D128" s="9">
        <v>0.20219831509363867</v>
      </c>
      <c r="E128" s="9">
        <v>0.19182818191571654</v>
      </c>
      <c r="F128" s="9">
        <v>0.18635929746815533</v>
      </c>
      <c r="G128" s="9">
        <v>3.9197453166477714E-2</v>
      </c>
      <c r="H128" s="9">
        <v>2.363444794934887E-2</v>
      </c>
      <c r="I128" s="9">
        <v>5.8342275652012454E-4</v>
      </c>
      <c r="J128" s="9">
        <v>7.6644852488354275E-3</v>
      </c>
      <c r="K128" s="9">
        <v>0.34853439237966077</v>
      </c>
      <c r="L128" s="10" t="s">
        <v>1</v>
      </c>
    </row>
    <row r="129" spans="2:12" x14ac:dyDescent="0.25">
      <c r="B129" s="3" t="s">
        <v>187</v>
      </c>
      <c r="C129" s="8">
        <v>79959</v>
      </c>
      <c r="D129" s="9">
        <v>0.16882246405952983</v>
      </c>
      <c r="E129" s="9">
        <v>0.35606162225762483</v>
      </c>
      <c r="F129" s="9">
        <v>5.7735286189802129E-2</v>
      </c>
      <c r="G129" s="9">
        <v>2.7299473863777922E-2</v>
      </c>
      <c r="H129" s="9">
        <v>4.4299637222309923E-2</v>
      </c>
      <c r="I129" s="9">
        <v>5.4989280229972943E-4</v>
      </c>
      <c r="J129" s="9">
        <v>5.0673044706443342E-3</v>
      </c>
      <c r="K129" s="9">
        <v>0.34016432307834138</v>
      </c>
      <c r="L129" s="10" t="s">
        <v>2</v>
      </c>
    </row>
    <row r="130" spans="2:12" x14ac:dyDescent="0.25">
      <c r="B130" s="3" t="s">
        <v>188</v>
      </c>
      <c r="C130" s="8">
        <v>78177</v>
      </c>
      <c r="D130" s="9">
        <v>2.5668580624858297E-2</v>
      </c>
      <c r="E130" s="9">
        <v>0.41940361164234169</v>
      </c>
      <c r="F130" s="9">
        <v>2.2934539743152484E-2</v>
      </c>
      <c r="G130" s="9">
        <v>2.1686959508849395E-2</v>
      </c>
      <c r="H130" s="9">
        <v>4.0913496351055137E-2</v>
      </c>
      <c r="I130" s="9">
        <v>7.9809595933072138E-4</v>
      </c>
      <c r="J130" s="9">
        <v>2.1910359523568068E-2</v>
      </c>
      <c r="K130" s="9">
        <v>0.44668435388881012</v>
      </c>
      <c r="L130" s="10" t="s">
        <v>2</v>
      </c>
    </row>
    <row r="131" spans="2:12" x14ac:dyDescent="0.25">
      <c r="B131" s="3" t="s">
        <v>189</v>
      </c>
      <c r="C131" s="8">
        <v>71521</v>
      </c>
      <c r="D131" s="9">
        <v>0.2440994326172311</v>
      </c>
      <c r="E131" s="9">
        <v>0.20187521173695283</v>
      </c>
      <c r="F131" s="9">
        <v>9.2609715821795668E-2</v>
      </c>
      <c r="G131" s="9">
        <v>4.7924325220896111E-2</v>
      </c>
      <c r="H131" s="9">
        <v>4.3744488522184648E-2</v>
      </c>
      <c r="I131" s="9">
        <v>8.9564253776208312E-4</v>
      </c>
      <c r="J131" s="9">
        <v>6.890179399147804E-3</v>
      </c>
      <c r="K131" s="9">
        <v>0.36196100464032649</v>
      </c>
      <c r="L131" s="10" t="s">
        <v>1</v>
      </c>
    </row>
    <row r="132" spans="2:12" x14ac:dyDescent="0.25">
      <c r="B132" s="3" t="s">
        <v>190</v>
      </c>
      <c r="C132" s="8">
        <v>63699</v>
      </c>
      <c r="D132" s="9">
        <v>0.16447511205361684</v>
      </c>
      <c r="E132" s="9">
        <v>0.27031881311819783</v>
      </c>
      <c r="F132" s="9">
        <v>0.14308209021149504</v>
      </c>
      <c r="G132" s="9">
        <v>2.0940577308172205E-2</v>
      </c>
      <c r="H132" s="9">
        <v>4.9499851270217096E-2</v>
      </c>
      <c r="I132" s="9">
        <v>4.9759119888332878E-4</v>
      </c>
      <c r="J132" s="9">
        <v>3.59426967558399E-3</v>
      </c>
      <c r="K132" s="9">
        <v>0.34759169661859424</v>
      </c>
      <c r="L132" s="10" t="s">
        <v>2</v>
      </c>
    </row>
    <row r="133" spans="2:12" x14ac:dyDescent="0.25">
      <c r="B133" s="3" t="s">
        <v>191</v>
      </c>
      <c r="C133" s="8">
        <v>70931</v>
      </c>
      <c r="D133" s="9">
        <v>0.19099859792177465</v>
      </c>
      <c r="E133" s="9">
        <v>0.19411924563790584</v>
      </c>
      <c r="F133" s="9">
        <v>4.1275822105488004E-2</v>
      </c>
      <c r="G133" s="9">
        <v>5.2821917345749723E-2</v>
      </c>
      <c r="H133" s="9">
        <v>3.0896939430399714E-2</v>
      </c>
      <c r="I133" s="9">
        <v>1.381212759776542E-3</v>
      </c>
      <c r="J133" s="9">
        <v>9.7586317020399507E-3</v>
      </c>
      <c r="K133" s="9">
        <v>0.47874763735508147</v>
      </c>
      <c r="L133" s="10" t="s">
        <v>2</v>
      </c>
    </row>
    <row r="134" spans="2:12" x14ac:dyDescent="0.25">
      <c r="B134" s="3" t="s">
        <v>192</v>
      </c>
      <c r="C134" s="8">
        <v>73689</v>
      </c>
      <c r="D134" s="9">
        <v>0.17676907809259063</v>
      </c>
      <c r="E134" s="9">
        <v>0.23801846133976046</v>
      </c>
      <c r="F134" s="9">
        <v>3.1900608478771943E-2</v>
      </c>
      <c r="G134" s="9">
        <v>4.5222734319562648E-2</v>
      </c>
      <c r="H134" s="9">
        <v>2.705045713732715E-2</v>
      </c>
      <c r="I134" s="9">
        <v>1.0657813039003546E-3</v>
      </c>
      <c r="J134" s="9">
        <v>8.3619995742775875E-3</v>
      </c>
      <c r="K134" s="9">
        <v>0.47161088151371156</v>
      </c>
      <c r="L134" s="10" t="s">
        <v>2</v>
      </c>
    </row>
    <row r="135" spans="2:12" x14ac:dyDescent="0.25">
      <c r="B135" s="3" t="s">
        <v>193</v>
      </c>
      <c r="C135" s="8">
        <v>82626</v>
      </c>
      <c r="D135" s="9">
        <v>0.14912392017331641</v>
      </c>
      <c r="E135" s="9">
        <v>0.28481195267895265</v>
      </c>
      <c r="F135" s="9">
        <v>8.3050188085392648E-2</v>
      </c>
      <c r="G135" s="9">
        <v>3.2652959781801195E-2</v>
      </c>
      <c r="H135" s="9">
        <v>3.2326151671488314E-2</v>
      </c>
      <c r="I135" s="9">
        <v>6.328505879137779E-4</v>
      </c>
      <c r="J135" s="9">
        <v>7.9427114486822319E-3</v>
      </c>
      <c r="K135" s="9">
        <v>0.40945926593735671</v>
      </c>
      <c r="L135" s="10" t="s">
        <v>2</v>
      </c>
    </row>
    <row r="136" spans="2:12" x14ac:dyDescent="0.25">
      <c r="B136" s="3" t="s">
        <v>194</v>
      </c>
      <c r="C136" s="8">
        <v>84174</v>
      </c>
      <c r="D136" s="9">
        <v>0.15601896385512426</v>
      </c>
      <c r="E136" s="9">
        <v>0.35200214018076048</v>
      </c>
      <c r="F136" s="9">
        <v>4.02916967397191E-2</v>
      </c>
      <c r="G136" s="9">
        <v>3.7060025420819903E-2</v>
      </c>
      <c r="H136" s="9">
        <v>2.9161667050763968E-2</v>
      </c>
      <c r="I136" s="9">
        <v>5.4879454581720243E-4</v>
      </c>
      <c r="J136" s="9">
        <v>8.9693115637957919E-3</v>
      </c>
      <c r="K136" s="9">
        <v>0.37594740379311553</v>
      </c>
      <c r="L136" s="10" t="s">
        <v>2</v>
      </c>
    </row>
    <row r="137" spans="2:12" x14ac:dyDescent="0.25">
      <c r="B137" s="3" t="s">
        <v>195</v>
      </c>
      <c r="C137" s="8">
        <v>80931</v>
      </c>
      <c r="D137" s="9">
        <v>0.1968874599929395</v>
      </c>
      <c r="E137" s="9">
        <v>0.2780946414088859</v>
      </c>
      <c r="F137" s="9">
        <v>5.9746657423180978E-2</v>
      </c>
      <c r="G137" s="9">
        <v>4.0351928851607627E-2</v>
      </c>
      <c r="H137" s="9">
        <v>3.4278615259121493E-2</v>
      </c>
      <c r="I137" s="9">
        <v>8.0301564665840859E-4</v>
      </c>
      <c r="J137" s="9">
        <v>8.6378917819297657E-3</v>
      </c>
      <c r="K137" s="9">
        <v>0.38119979453742442</v>
      </c>
      <c r="L137" s="10" t="s">
        <v>2</v>
      </c>
    </row>
    <row r="138" spans="2:12" x14ac:dyDescent="0.25">
      <c r="B138" s="3" t="s">
        <v>196</v>
      </c>
      <c r="C138" s="8">
        <v>61693</v>
      </c>
      <c r="D138" s="9">
        <v>0.15155437433826305</v>
      </c>
      <c r="E138" s="9">
        <v>0.33520964158495414</v>
      </c>
      <c r="F138" s="9">
        <v>2.6872543679390959E-2</v>
      </c>
      <c r="G138" s="9">
        <v>3.9750419102784998E-2</v>
      </c>
      <c r="H138" s="9">
        <v>2.5748905113925854E-2</v>
      </c>
      <c r="I138" s="9">
        <v>1.0922072739853268E-3</v>
      </c>
      <c r="J138" s="9">
        <v>9.3483238432316897E-3</v>
      </c>
      <c r="K138" s="9">
        <v>0.41042358378287896</v>
      </c>
      <c r="L138" s="10" t="s">
        <v>2</v>
      </c>
    </row>
    <row r="139" spans="2:12" x14ac:dyDescent="0.25">
      <c r="B139" s="3" t="s">
        <v>197</v>
      </c>
      <c r="C139" s="8">
        <v>86153</v>
      </c>
      <c r="D139" s="9">
        <v>0.17044451987429682</v>
      </c>
      <c r="E139" s="9">
        <v>0.33102317045392959</v>
      </c>
      <c r="F139" s="9">
        <v>3.4163479451755678E-2</v>
      </c>
      <c r="G139" s="9">
        <v>4.1486136715900013E-2</v>
      </c>
      <c r="H139" s="9">
        <v>2.5004443623760166E-2</v>
      </c>
      <c r="I139" s="9">
        <v>1.0939484067347359E-3</v>
      </c>
      <c r="J139" s="9">
        <v>8.9221758319575645E-3</v>
      </c>
      <c r="K139" s="9">
        <v>0.38786212553290811</v>
      </c>
      <c r="L139" s="10" t="s">
        <v>2</v>
      </c>
    </row>
    <row r="140" spans="2:12" x14ac:dyDescent="0.25">
      <c r="B140" s="3" t="s">
        <v>198</v>
      </c>
      <c r="C140" s="8">
        <v>69933</v>
      </c>
      <c r="D140" s="9">
        <v>0.2197102388495884</v>
      </c>
      <c r="E140" s="9">
        <v>0.15897223184064874</v>
      </c>
      <c r="F140" s="9">
        <v>0.18133716734352659</v>
      </c>
      <c r="G140" s="9">
        <v>4.6971414429471302E-2</v>
      </c>
      <c r="H140" s="9">
        <v>1.995730434219551E-2</v>
      </c>
      <c r="I140" s="9">
        <v>5.5218394533418109E-4</v>
      </c>
      <c r="J140" s="9">
        <v>8.8623922796224122E-3</v>
      </c>
      <c r="K140" s="9">
        <v>0.36363706509850796</v>
      </c>
      <c r="L140" s="10" t="s">
        <v>1</v>
      </c>
    </row>
    <row r="141" spans="2:12" x14ac:dyDescent="0.25">
      <c r="B141" s="3" t="s">
        <v>199</v>
      </c>
      <c r="C141" s="8">
        <v>71827</v>
      </c>
      <c r="D141" s="9">
        <v>0.19960281536257149</v>
      </c>
      <c r="E141" s="9">
        <v>0.24136059338352375</v>
      </c>
      <c r="F141" s="9">
        <v>9.5123202639900373E-2</v>
      </c>
      <c r="G141" s="9">
        <v>4.381179045139412E-2</v>
      </c>
      <c r="H141" s="9">
        <v>3.5082624348588561E-2</v>
      </c>
      <c r="I141" s="9">
        <v>5.546553912912232E-4</v>
      </c>
      <c r="J141" s="9">
        <v>9.7981832786932736E-3</v>
      </c>
      <c r="K141" s="9">
        <v>0.37466613485419015</v>
      </c>
      <c r="L141" s="10" t="s">
        <v>2</v>
      </c>
    </row>
    <row r="142" spans="2:12" x14ac:dyDescent="0.25">
      <c r="B142" s="3" t="s">
        <v>200</v>
      </c>
      <c r="C142" s="8">
        <v>81935</v>
      </c>
      <c r="D142" s="9">
        <v>0.22308975448839641</v>
      </c>
      <c r="E142" s="9">
        <v>0.20944758402001823</v>
      </c>
      <c r="F142" s="9">
        <v>0.13384073636769792</v>
      </c>
      <c r="G142" s="9">
        <v>3.8168123561132881E-2</v>
      </c>
      <c r="H142" s="9">
        <v>5.1316051975808172E-2</v>
      </c>
      <c r="I142" s="9">
        <v>5.8218588433141044E-4</v>
      </c>
      <c r="J142" s="9">
        <v>6.9882650469144875E-3</v>
      </c>
      <c r="K142" s="9">
        <v>0.33656729841085992</v>
      </c>
      <c r="L142" s="10" t="s">
        <v>1</v>
      </c>
    </row>
    <row r="143" spans="2:12" x14ac:dyDescent="0.25">
      <c r="B143" s="3" t="s">
        <v>201</v>
      </c>
      <c r="C143" s="8">
        <v>76005</v>
      </c>
      <c r="D143" s="9">
        <v>8.7323388030454599E-2</v>
      </c>
      <c r="E143" s="9">
        <v>0.35693196819883904</v>
      </c>
      <c r="F143" s="9">
        <v>2.662022078364476E-2</v>
      </c>
      <c r="G143" s="9">
        <v>3.2258855670656533E-2</v>
      </c>
      <c r="H143" s="9">
        <v>2.2824279765679301E-2</v>
      </c>
      <c r="I143" s="9">
        <v>8.1657833973127587E-4</v>
      </c>
      <c r="J143" s="9">
        <v>7.4720966561601923E-3</v>
      </c>
      <c r="K143" s="9">
        <v>0.46575261630361386</v>
      </c>
      <c r="L143" s="10" t="s">
        <v>2</v>
      </c>
    </row>
    <row r="144" spans="2:12" x14ac:dyDescent="0.25">
      <c r="B144" s="3" t="s">
        <v>202</v>
      </c>
      <c r="C144" s="8">
        <v>75247</v>
      </c>
      <c r="D144" s="9">
        <v>0.12040558330016224</v>
      </c>
      <c r="E144" s="9">
        <v>0.35201185727854895</v>
      </c>
      <c r="F144" s="9">
        <v>3.3946563677482777E-2</v>
      </c>
      <c r="G144" s="9">
        <v>3.7293050035156365E-2</v>
      </c>
      <c r="H144" s="9">
        <v>3.0459544868121663E-2</v>
      </c>
      <c r="I144" s="9">
        <v>7.5250427634078151E-4</v>
      </c>
      <c r="J144" s="9">
        <v>8.9729422195507086E-3</v>
      </c>
      <c r="K144" s="9">
        <v>0.4161579540887807</v>
      </c>
      <c r="L144" s="10" t="s">
        <v>2</v>
      </c>
    </row>
    <row r="145" spans="2:12" x14ac:dyDescent="0.25">
      <c r="B145" s="3" t="s">
        <v>203</v>
      </c>
      <c r="C145" s="8">
        <v>70979</v>
      </c>
      <c r="D145" s="9">
        <v>0.12571205891695827</v>
      </c>
      <c r="E145" s="9">
        <v>0.36796346564148408</v>
      </c>
      <c r="F145" s="9">
        <v>3.9681308521625554E-2</v>
      </c>
      <c r="G145" s="9">
        <v>3.585784193160798E-2</v>
      </c>
      <c r="H145" s="9">
        <v>2.9370289152342133E-2</v>
      </c>
      <c r="I145" s="9">
        <v>1.0731318601924843E-3</v>
      </c>
      <c r="J145" s="9">
        <v>7.4800473876551503E-3</v>
      </c>
      <c r="K145" s="9">
        <v>0.39286185354043296</v>
      </c>
      <c r="L145" s="10" t="s">
        <v>2</v>
      </c>
    </row>
    <row r="146" spans="2:12" x14ac:dyDescent="0.25">
      <c r="B146" s="3" t="s">
        <v>204</v>
      </c>
      <c r="C146" s="8">
        <v>74206</v>
      </c>
      <c r="D146" s="9">
        <v>0.16071973648124999</v>
      </c>
      <c r="E146" s="9">
        <v>0.31676732264866231</v>
      </c>
      <c r="F146" s="9">
        <v>3.2223540316035172E-2</v>
      </c>
      <c r="G146" s="9">
        <v>3.5700931956500863E-2</v>
      </c>
      <c r="H146" s="9">
        <v>3.020954587259039E-2</v>
      </c>
      <c r="I146" s="9">
        <v>6.6478949621018497E-4</v>
      </c>
      <c r="J146" s="9">
        <v>6.1341846083186637E-3</v>
      </c>
      <c r="K146" s="9">
        <v>0.4175799474553582</v>
      </c>
      <c r="L146" s="10" t="s">
        <v>2</v>
      </c>
    </row>
    <row r="147" spans="2:12" x14ac:dyDescent="0.25">
      <c r="B147" s="3" t="s">
        <v>205</v>
      </c>
      <c r="C147" s="8">
        <v>80321</v>
      </c>
      <c r="D147" s="9">
        <v>0.15946902378825728</v>
      </c>
      <c r="E147" s="9">
        <v>0.32222994813579725</v>
      </c>
      <c r="F147" s="9">
        <v>3.113251723021963E-2</v>
      </c>
      <c r="G147" s="9">
        <v>4.3687214953892543E-2</v>
      </c>
      <c r="H147" s="9">
        <v>2.681700942762566E-2</v>
      </c>
      <c r="I147" s="9">
        <v>1.4256738572013818E-3</v>
      </c>
      <c r="J147" s="9">
        <v>9.2532587242790156E-3</v>
      </c>
      <c r="K147" s="9">
        <v>0.40598535661411117</v>
      </c>
      <c r="L147" s="10" t="s">
        <v>2</v>
      </c>
    </row>
    <row r="148" spans="2:12" x14ac:dyDescent="0.25">
      <c r="B148" s="3" t="s">
        <v>206</v>
      </c>
      <c r="C148" s="8">
        <v>81408</v>
      </c>
      <c r="D148" s="9">
        <v>0.12400414307475095</v>
      </c>
      <c r="E148" s="9">
        <v>0.37589699722335618</v>
      </c>
      <c r="F148" s="9">
        <v>3.4513575850331338E-2</v>
      </c>
      <c r="G148" s="9">
        <v>2.9981062238962908E-2</v>
      </c>
      <c r="H148" s="9">
        <v>3.1095656847047452E-2</v>
      </c>
      <c r="I148" s="9">
        <v>6.3239802517956855E-4</v>
      </c>
      <c r="J148" s="9">
        <v>6.2723708024871707E-3</v>
      </c>
      <c r="K148" s="9">
        <v>0.39760379485847852</v>
      </c>
      <c r="L148" s="10" t="s">
        <v>2</v>
      </c>
    </row>
    <row r="149" spans="2:12" x14ac:dyDescent="0.25">
      <c r="B149" s="3" t="s">
        <v>207</v>
      </c>
      <c r="C149" s="8">
        <v>88467</v>
      </c>
      <c r="D149" s="9">
        <v>6.4139718250682792E-2</v>
      </c>
      <c r="E149" s="9">
        <v>0.43408680900572072</v>
      </c>
      <c r="F149" s="9">
        <v>3.1592910143915694E-2</v>
      </c>
      <c r="G149" s="9">
        <v>1.7729385375237709E-2</v>
      </c>
      <c r="H149" s="9">
        <v>2.6975127451973963E-2</v>
      </c>
      <c r="I149" s="9">
        <v>4.4343513466392503E-4</v>
      </c>
      <c r="J149" s="9">
        <v>4.5407801016917057E-3</v>
      </c>
      <c r="K149" s="9">
        <v>0.42049184230682113</v>
      </c>
      <c r="L149" s="10" t="s">
        <v>2</v>
      </c>
    </row>
    <row r="150" spans="2:12" x14ac:dyDescent="0.25">
      <c r="B150" s="3" t="s">
        <v>208</v>
      </c>
      <c r="C150" s="8">
        <v>83981</v>
      </c>
      <c r="D150" s="9">
        <v>0.18766847784164434</v>
      </c>
      <c r="E150" s="9">
        <v>0.30150300868769536</v>
      </c>
      <c r="F150" s="9">
        <v>6.1807392209089172E-2</v>
      </c>
      <c r="G150" s="9">
        <v>3.2750031141015198E-2</v>
      </c>
      <c r="H150" s="9">
        <v>3.9094946933084712E-2</v>
      </c>
      <c r="I150" s="9">
        <v>5.8809462150105846E-4</v>
      </c>
      <c r="J150" s="9">
        <v>6.0069047455439256E-3</v>
      </c>
      <c r="K150" s="9">
        <v>0.37058115123133301</v>
      </c>
      <c r="L150" s="10" t="s">
        <v>2</v>
      </c>
    </row>
    <row r="151" spans="2:12" x14ac:dyDescent="0.25">
      <c r="B151" s="3" t="s">
        <v>209</v>
      </c>
      <c r="C151" s="8">
        <v>71046</v>
      </c>
      <c r="D151" s="9">
        <v>0.11771059803535816</v>
      </c>
      <c r="E151" s="9">
        <v>0.31289545773769672</v>
      </c>
      <c r="F151" s="9">
        <v>2.8422991324722608E-2</v>
      </c>
      <c r="G151" s="9">
        <v>4.615409560672637E-2</v>
      </c>
      <c r="H151" s="9">
        <v>2.5313868607130145E-2</v>
      </c>
      <c r="I151" s="9">
        <v>1.7797191185459167E-3</v>
      </c>
      <c r="J151" s="9">
        <v>7.7033603160518984E-3</v>
      </c>
      <c r="K151" s="9">
        <v>0.46001990557312777</v>
      </c>
      <c r="L151" s="10" t="s">
        <v>2</v>
      </c>
    </row>
    <row r="152" spans="2:12" x14ac:dyDescent="0.25">
      <c r="B152" s="3" t="s">
        <v>210</v>
      </c>
      <c r="C152" s="8">
        <v>66397</v>
      </c>
      <c r="D152" s="9">
        <v>0.12920370375613235</v>
      </c>
      <c r="E152" s="9">
        <v>0.33265933553719768</v>
      </c>
      <c r="F152" s="9">
        <v>2.9973660490057352E-2</v>
      </c>
      <c r="G152" s="9">
        <v>3.8843355539139195E-2</v>
      </c>
      <c r="H152" s="9">
        <v>2.6920632740512641E-2</v>
      </c>
      <c r="I152" s="9">
        <v>1.0426960872149563E-3</v>
      </c>
      <c r="J152" s="9">
        <v>1.0408386282880678E-2</v>
      </c>
      <c r="K152" s="9">
        <v>0.43094823092501078</v>
      </c>
      <c r="L152" s="10" t="s">
        <v>2</v>
      </c>
    </row>
    <row r="153" spans="2:12" x14ac:dyDescent="0.25">
      <c r="B153" s="3" t="s">
        <v>211</v>
      </c>
      <c r="C153" s="8">
        <v>82210</v>
      </c>
      <c r="D153" s="9">
        <v>0.18756657189112538</v>
      </c>
      <c r="E153" s="9">
        <v>0.26668608052828674</v>
      </c>
      <c r="F153" s="9">
        <v>3.9052544923676991E-2</v>
      </c>
      <c r="G153" s="9">
        <v>4.290395060982552E-2</v>
      </c>
      <c r="H153" s="9">
        <v>3.2553781727210747E-2</v>
      </c>
      <c r="I153" s="9">
        <v>1.0196942673137723E-3</v>
      </c>
      <c r="J153" s="9">
        <v>7.5101387075416177E-3</v>
      </c>
      <c r="K153" s="9">
        <v>0.42270723898401497</v>
      </c>
      <c r="L153" s="10" t="s">
        <v>2</v>
      </c>
    </row>
    <row r="154" spans="2:12" x14ac:dyDescent="0.25">
      <c r="B154" s="3" t="s">
        <v>212</v>
      </c>
      <c r="C154" s="8">
        <v>77423</v>
      </c>
      <c r="D154" s="9">
        <v>0.21825136975237894</v>
      </c>
      <c r="E154" s="9">
        <v>0.25177280249550321</v>
      </c>
      <c r="F154" s="9">
        <v>6.2418691552529812E-2</v>
      </c>
      <c r="G154" s="9">
        <v>4.4748959159706801E-2</v>
      </c>
      <c r="H154" s="9">
        <v>4.2008354826166161E-2</v>
      </c>
      <c r="I154" s="9">
        <v>7.7688837047669467E-4</v>
      </c>
      <c r="J154" s="9">
        <v>7.8751587328009486E-3</v>
      </c>
      <c r="K154" s="9">
        <v>0.37214777030116719</v>
      </c>
      <c r="L154" s="10" t="s">
        <v>2</v>
      </c>
    </row>
    <row r="155" spans="2:12" x14ac:dyDescent="0.25">
      <c r="B155" s="3" t="s">
        <v>213</v>
      </c>
      <c r="C155" s="8">
        <v>66233</v>
      </c>
      <c r="D155" s="9">
        <v>8.3569092416135138E-2</v>
      </c>
      <c r="E155" s="9">
        <v>0.3450882325915039</v>
      </c>
      <c r="F155" s="9">
        <v>2.7260048632506757E-2</v>
      </c>
      <c r="G155" s="9">
        <v>3.9220311057461398E-2</v>
      </c>
      <c r="H155" s="9">
        <v>2.8023579164642765E-2</v>
      </c>
      <c r="I155" s="9">
        <v>2.3026857701937062E-3</v>
      </c>
      <c r="J155" s="9">
        <v>1.0168689237525577E-2</v>
      </c>
      <c r="K155" s="9">
        <v>0.46436736491035824</v>
      </c>
      <c r="L155" s="10" t="s">
        <v>2</v>
      </c>
    </row>
    <row r="156" spans="2:12" x14ac:dyDescent="0.25">
      <c r="B156" s="3" t="s">
        <v>214</v>
      </c>
      <c r="C156" s="8">
        <v>73198</v>
      </c>
      <c r="D156" s="9">
        <v>0.12815603977024487</v>
      </c>
      <c r="E156" s="9">
        <v>0.33839691485359302</v>
      </c>
      <c r="F156" s="9">
        <v>4.2990164938876849E-2</v>
      </c>
      <c r="G156" s="9">
        <v>4.0216678417579574E-2</v>
      </c>
      <c r="H156" s="9">
        <v>2.7897183660454093E-2</v>
      </c>
      <c r="I156" s="9">
        <v>1.0874449414071865E-3</v>
      </c>
      <c r="J156" s="9">
        <v>9.5483357598892052E-3</v>
      </c>
      <c r="K156" s="9">
        <v>0.41170723883292026</v>
      </c>
      <c r="L156" s="10" t="s">
        <v>2</v>
      </c>
    </row>
    <row r="157" spans="2:12" x14ac:dyDescent="0.25">
      <c r="B157" s="3" t="s">
        <v>215</v>
      </c>
      <c r="C157" s="8">
        <v>73061</v>
      </c>
      <c r="D157" s="9">
        <v>8.9045306239247252E-2</v>
      </c>
      <c r="E157" s="9">
        <v>0.33632613923358495</v>
      </c>
      <c r="F157" s="9">
        <v>3.0221418198363981E-2</v>
      </c>
      <c r="G157" s="9">
        <v>3.447909028996804E-2</v>
      </c>
      <c r="H157" s="9">
        <v>1.7382491266142774E-2</v>
      </c>
      <c r="I157" s="9">
        <v>1.31575114826271E-3</v>
      </c>
      <c r="J157" s="9">
        <v>6.5343089355081379E-3</v>
      </c>
      <c r="K157" s="9">
        <v>0.48469549818735386</v>
      </c>
      <c r="L157" s="10" t="s">
        <v>2</v>
      </c>
    </row>
    <row r="158" spans="2:12" x14ac:dyDescent="0.25">
      <c r="B158" s="3" t="s">
        <v>216</v>
      </c>
      <c r="C158" s="8">
        <v>65079</v>
      </c>
      <c r="D158" s="9">
        <v>0.21635200297662283</v>
      </c>
      <c r="E158" s="9">
        <v>0.28611187368079516</v>
      </c>
      <c r="F158" s="9">
        <v>6.9325651545027206E-2</v>
      </c>
      <c r="G158" s="9">
        <v>4.1184987852176509E-2</v>
      </c>
      <c r="H158" s="9">
        <v>4.54259246664757E-2</v>
      </c>
      <c r="I158" s="9">
        <v>6.5511759366943922E-4</v>
      </c>
      <c r="J158" s="9">
        <v>8.2568204751913687E-3</v>
      </c>
      <c r="K158" s="9">
        <v>0.33268762032538612</v>
      </c>
      <c r="L158" s="10" t="s">
        <v>2</v>
      </c>
    </row>
    <row r="159" spans="2:12" x14ac:dyDescent="0.25">
      <c r="B159" s="3" t="s">
        <v>217</v>
      </c>
      <c r="C159" s="8">
        <v>67442</v>
      </c>
      <c r="D159" s="9">
        <v>0.19688234631450507</v>
      </c>
      <c r="E159" s="9">
        <v>0.30091138592590982</v>
      </c>
      <c r="F159" s="9">
        <v>4.9324264329520258E-2</v>
      </c>
      <c r="G159" s="9">
        <v>4.0132112786314018E-2</v>
      </c>
      <c r="H159" s="9">
        <v>4.0461147803818522E-2</v>
      </c>
      <c r="I159" s="9">
        <v>6.1916361272502875E-4</v>
      </c>
      <c r="J159" s="9">
        <v>8.7226117562479496E-3</v>
      </c>
      <c r="K159" s="9">
        <v>0.36294697697439787</v>
      </c>
      <c r="L159" s="10" t="s">
        <v>2</v>
      </c>
    </row>
    <row r="160" spans="2:12" x14ac:dyDescent="0.25">
      <c r="B160" s="3" t="s">
        <v>218</v>
      </c>
      <c r="C160" s="8">
        <v>72344</v>
      </c>
      <c r="D160" s="9">
        <v>0.17515095423367835</v>
      </c>
      <c r="E160" s="9">
        <v>0.29655821266027271</v>
      </c>
      <c r="F160" s="9">
        <v>3.6724155231620023E-2</v>
      </c>
      <c r="G160" s="9">
        <v>4.4330500902622486E-2</v>
      </c>
      <c r="H160" s="9">
        <v>2.9974894248385141E-2</v>
      </c>
      <c r="I160" s="9">
        <v>1.4382555103735479E-3</v>
      </c>
      <c r="J160" s="9">
        <v>8.9162356313825745E-3</v>
      </c>
      <c r="K160" s="9">
        <v>0.40690679020575876</v>
      </c>
      <c r="L160" s="10" t="s">
        <v>2</v>
      </c>
    </row>
    <row r="161" spans="2:12" x14ac:dyDescent="0.25">
      <c r="B161" s="3" t="s">
        <v>219</v>
      </c>
      <c r="C161" s="8">
        <v>79328</v>
      </c>
      <c r="D161" s="9">
        <v>0.18238856144861701</v>
      </c>
      <c r="E161" s="9">
        <v>0.27821480688833561</v>
      </c>
      <c r="F161" s="9">
        <v>3.7955629863384091E-2</v>
      </c>
      <c r="G161" s="9">
        <v>4.1691820085429085E-2</v>
      </c>
      <c r="H161" s="9">
        <v>3.320295450065653E-2</v>
      </c>
      <c r="I161" s="9">
        <v>7.6060360565898986E-4</v>
      </c>
      <c r="J161" s="9">
        <v>8.8719704326932682E-3</v>
      </c>
      <c r="K161" s="9">
        <v>0.41691365822327259</v>
      </c>
      <c r="L161" s="10" t="s">
        <v>2</v>
      </c>
    </row>
    <row r="162" spans="2:12" x14ac:dyDescent="0.25">
      <c r="B162" s="3" t="s">
        <v>220</v>
      </c>
      <c r="C162" s="8">
        <v>73374</v>
      </c>
      <c r="D162" s="9">
        <v>0.19734973682695897</v>
      </c>
      <c r="E162" s="9">
        <v>0.23037861572993334</v>
      </c>
      <c r="F162" s="9">
        <v>8.055221025818976E-2</v>
      </c>
      <c r="G162" s="9">
        <v>3.9104125950606909E-2</v>
      </c>
      <c r="H162" s="9">
        <v>4.8215056800356954E-2</v>
      </c>
      <c r="I162" s="9">
        <v>6.2879901066499068E-4</v>
      </c>
      <c r="J162" s="9">
        <v>7.4632122707231534E-3</v>
      </c>
      <c r="K162" s="9">
        <v>0.3963082472186879</v>
      </c>
      <c r="L162" s="10" t="s">
        <v>2</v>
      </c>
    </row>
    <row r="163" spans="2:12" x14ac:dyDescent="0.25">
      <c r="B163" s="3" t="s">
        <v>221</v>
      </c>
      <c r="C163" s="8">
        <v>74924</v>
      </c>
      <c r="D163" s="9">
        <v>0.19503423799575834</v>
      </c>
      <c r="E163" s="9">
        <v>0.28184537851427044</v>
      </c>
      <c r="F163" s="9">
        <v>9.0200630362206366E-2</v>
      </c>
      <c r="G163" s="9">
        <v>3.7793474485052457E-2</v>
      </c>
      <c r="H163" s="9">
        <v>5.1790308197249786E-2</v>
      </c>
      <c r="I163" s="9">
        <v>5.5751581195919613E-4</v>
      </c>
      <c r="J163" s="9">
        <v>8.3362849444569009E-3</v>
      </c>
      <c r="K163" s="9">
        <v>0.33444217698757639</v>
      </c>
      <c r="L163" s="10" t="s">
        <v>2</v>
      </c>
    </row>
    <row r="164" spans="2:12" x14ac:dyDescent="0.25">
      <c r="B164" s="3" t="s">
        <v>222</v>
      </c>
      <c r="C164" s="8">
        <v>87169</v>
      </c>
      <c r="D164" s="9">
        <v>0.23917387272244078</v>
      </c>
      <c r="E164" s="9">
        <v>0.20333602683686597</v>
      </c>
      <c r="F164" s="9">
        <v>7.4421487019151397E-2</v>
      </c>
      <c r="G164" s="9">
        <v>5.5263153938428608E-2</v>
      </c>
      <c r="H164" s="9">
        <v>3.0497479921447766E-2</v>
      </c>
      <c r="I164" s="9">
        <v>1.2333398543633244E-4</v>
      </c>
      <c r="J164" s="9">
        <v>5.692999268869757E-2</v>
      </c>
      <c r="K164" s="9">
        <v>0.34025465549932449</v>
      </c>
      <c r="L164" s="10" t="s">
        <v>1</v>
      </c>
    </row>
    <row r="165" spans="2:12" x14ac:dyDescent="0.25">
      <c r="B165" s="3" t="s">
        <v>223</v>
      </c>
      <c r="C165" s="8">
        <v>75860</v>
      </c>
      <c r="D165" s="9">
        <v>0.1968559194703533</v>
      </c>
      <c r="E165" s="9">
        <v>0.16826049904766055</v>
      </c>
      <c r="F165" s="9">
        <v>0.18212991728265324</v>
      </c>
      <c r="G165" s="9">
        <v>4.1668223992715123E-2</v>
      </c>
      <c r="H165" s="9">
        <v>3.0475419407863628E-2</v>
      </c>
      <c r="I165" s="9">
        <v>5.364055717639141E-4</v>
      </c>
      <c r="J165" s="9">
        <v>8.8444336356997919E-3</v>
      </c>
      <c r="K165" s="9">
        <v>0.37122918056411258</v>
      </c>
      <c r="L165" s="10" t="s">
        <v>1</v>
      </c>
    </row>
    <row r="166" spans="2:12" x14ac:dyDescent="0.25">
      <c r="B166" s="3" t="s">
        <v>224</v>
      </c>
      <c r="C166" s="8">
        <v>72534</v>
      </c>
      <c r="D166" s="9">
        <v>0.20739148671661889</v>
      </c>
      <c r="E166" s="9">
        <v>0.26446582647425032</v>
      </c>
      <c r="F166" s="9">
        <v>6.3041221612596482E-2</v>
      </c>
      <c r="G166" s="9">
        <v>4.2281886711769433E-2</v>
      </c>
      <c r="H166" s="9">
        <v>4.1493743279558862E-2</v>
      </c>
      <c r="I166" s="9">
        <v>8.1032259171747161E-4</v>
      </c>
      <c r="J166" s="9">
        <v>7.9877631326138593E-3</v>
      </c>
      <c r="K166" s="9">
        <v>0.37252774841846387</v>
      </c>
      <c r="L166" s="10" t="s">
        <v>2</v>
      </c>
    </row>
    <row r="167" spans="2:12" x14ac:dyDescent="0.25">
      <c r="B167" s="3" t="s">
        <v>225</v>
      </c>
      <c r="C167" s="8">
        <v>80405</v>
      </c>
      <c r="D167" s="9">
        <v>0.20473422687757539</v>
      </c>
      <c r="E167" s="9">
        <v>0.22728902546312907</v>
      </c>
      <c r="F167" s="9">
        <v>0.10401146869324783</v>
      </c>
      <c r="G167" s="9">
        <v>4.3370346516850115E-2</v>
      </c>
      <c r="H167" s="9">
        <v>3.9033424674786946E-2</v>
      </c>
      <c r="I167" s="9">
        <v>6.1024542664898907E-4</v>
      </c>
      <c r="J167" s="9">
        <v>8.9883707839277811E-3</v>
      </c>
      <c r="K167" s="9">
        <v>0.37196289113988112</v>
      </c>
      <c r="L167" s="10" t="s">
        <v>2</v>
      </c>
    </row>
    <row r="168" spans="2:12" x14ac:dyDescent="0.25">
      <c r="B168" s="3" t="s">
        <v>226</v>
      </c>
      <c r="C168" s="8">
        <v>81253</v>
      </c>
      <c r="D168" s="9">
        <v>0.14739176602561477</v>
      </c>
      <c r="E168" s="9">
        <v>0.35429897123399784</v>
      </c>
      <c r="F168" s="9">
        <v>3.1713565232805704E-2</v>
      </c>
      <c r="G168" s="9">
        <v>3.5855232732846742E-2</v>
      </c>
      <c r="H168" s="9">
        <v>2.4429077374792454E-2</v>
      </c>
      <c r="I168" s="9">
        <v>3.638146487279738E-4</v>
      </c>
      <c r="J168" s="9">
        <v>6.8569480961069174E-3</v>
      </c>
      <c r="K168" s="9">
        <v>0.3990906285219824</v>
      </c>
      <c r="L168" s="10" t="s">
        <v>2</v>
      </c>
    </row>
    <row r="169" spans="2:12" x14ac:dyDescent="0.25">
      <c r="B169" s="3" t="s">
        <v>227</v>
      </c>
      <c r="C169" s="8">
        <v>75356</v>
      </c>
      <c r="D169" s="9">
        <v>0.11673338582974473</v>
      </c>
      <c r="E169" s="9">
        <v>0.28799854404282677</v>
      </c>
      <c r="F169" s="9">
        <v>3.1603478139146983E-2</v>
      </c>
      <c r="G169" s="9">
        <v>5.8625795634442916E-2</v>
      </c>
      <c r="H169" s="9">
        <v>2.416108625857458E-2</v>
      </c>
      <c r="I169" s="9">
        <v>1.8953677218773377E-3</v>
      </c>
      <c r="J169" s="9">
        <v>1.4103284582469164E-2</v>
      </c>
      <c r="K169" s="9">
        <v>0.46487905997229001</v>
      </c>
      <c r="L169" s="10" t="s">
        <v>2</v>
      </c>
    </row>
    <row r="170" spans="2:12" x14ac:dyDescent="0.25">
      <c r="B170" s="3" t="s">
        <v>228</v>
      </c>
      <c r="C170" s="8">
        <v>71391</v>
      </c>
      <c r="D170" s="9">
        <v>9.3485190044817618E-2</v>
      </c>
      <c r="E170" s="9">
        <v>0.299964117523283</v>
      </c>
      <c r="F170" s="9">
        <v>3.3091216540556544E-2</v>
      </c>
      <c r="G170" s="9">
        <v>5.5876836239353384E-2</v>
      </c>
      <c r="H170" s="9">
        <v>2.422107642022648E-2</v>
      </c>
      <c r="I170" s="9">
        <v>1.78940817820636E-3</v>
      </c>
      <c r="J170" s="9">
        <v>1.3571168589015307E-2</v>
      </c>
      <c r="K170" s="9">
        <v>0.47800098609463865</v>
      </c>
      <c r="L170" s="10" t="s">
        <v>2</v>
      </c>
    </row>
    <row r="171" spans="2:12" x14ac:dyDescent="0.25">
      <c r="B171" s="3" t="s">
        <v>229</v>
      </c>
      <c r="C171" s="8">
        <v>72360</v>
      </c>
      <c r="D171" s="9">
        <v>8.6170686231326163E-2</v>
      </c>
      <c r="E171" s="9">
        <v>0.29186497655743726</v>
      </c>
      <c r="F171" s="9">
        <v>2.9959955621310652E-2</v>
      </c>
      <c r="G171" s="9">
        <v>6.1749014578354251E-2</v>
      </c>
      <c r="H171" s="9">
        <v>2.0709928076258832E-2</v>
      </c>
      <c r="I171" s="9">
        <v>2.8100726431732324E-3</v>
      </c>
      <c r="J171" s="9">
        <v>1.7040056120679273E-2</v>
      </c>
      <c r="K171" s="9">
        <v>0.48969531507797748</v>
      </c>
      <c r="L171" s="10" t="s">
        <v>2</v>
      </c>
    </row>
    <row r="172" spans="2:12" x14ac:dyDescent="0.25">
      <c r="B172" s="3" t="s">
        <v>230</v>
      </c>
      <c r="C172" s="8">
        <v>65427</v>
      </c>
      <c r="D172" s="9">
        <v>0.23393261530231338</v>
      </c>
      <c r="E172" s="9">
        <v>0.16668276785178049</v>
      </c>
      <c r="F172" s="9">
        <v>0.16617669792891496</v>
      </c>
      <c r="G172" s="9">
        <v>4.4836280213647085E-2</v>
      </c>
      <c r="H172" s="9">
        <v>3.0281232324196918E-2</v>
      </c>
      <c r="I172" s="9">
        <v>5.9923972322832066E-4</v>
      </c>
      <c r="J172" s="9">
        <v>7.585902969923404E-3</v>
      </c>
      <c r="K172" s="9">
        <v>0.34990526892794444</v>
      </c>
      <c r="L172" s="10" t="s">
        <v>1</v>
      </c>
    </row>
    <row r="173" spans="2:12" x14ac:dyDescent="0.25">
      <c r="B173" s="3" t="s">
        <v>231</v>
      </c>
      <c r="C173" s="8">
        <v>76768</v>
      </c>
      <c r="D173" s="9">
        <v>0.22261980136175175</v>
      </c>
      <c r="E173" s="9">
        <v>0.20496941188852733</v>
      </c>
      <c r="F173" s="9">
        <v>0.10782009687813035</v>
      </c>
      <c r="G173" s="9">
        <v>4.3427993257217246E-2</v>
      </c>
      <c r="H173" s="9">
        <v>4.0676469120394076E-2</v>
      </c>
      <c r="I173" s="9">
        <v>5.8560641136039021E-4</v>
      </c>
      <c r="J173" s="9">
        <v>7.5929073153548077E-3</v>
      </c>
      <c r="K173" s="9">
        <v>0.37230771283507164</v>
      </c>
      <c r="L173" s="10" t="s">
        <v>1</v>
      </c>
    </row>
    <row r="174" spans="2:12" x14ac:dyDescent="0.25">
      <c r="B174" s="3" t="s">
        <v>232</v>
      </c>
      <c r="C174" s="8">
        <v>73807</v>
      </c>
      <c r="D174" s="9">
        <v>0.18250525365593065</v>
      </c>
      <c r="E174" s="9">
        <v>0.27459163754207544</v>
      </c>
      <c r="F174" s="9">
        <v>5.6397649556110645E-2</v>
      </c>
      <c r="G174" s="9">
        <v>4.2024753140699464E-2</v>
      </c>
      <c r="H174" s="9">
        <v>4.2359394271308311E-2</v>
      </c>
      <c r="I174" s="9">
        <v>6.7213253650718783E-4</v>
      </c>
      <c r="J174" s="9">
        <v>9.0857599622613753E-3</v>
      </c>
      <c r="K174" s="9">
        <v>0.39236341838100475</v>
      </c>
      <c r="L174" s="10" t="s">
        <v>2</v>
      </c>
    </row>
    <row r="175" spans="2:12" x14ac:dyDescent="0.25">
      <c r="B175" s="3" t="s">
        <v>233</v>
      </c>
      <c r="C175" s="8">
        <v>81896</v>
      </c>
      <c r="D175" s="9">
        <v>0.20709637274786391</v>
      </c>
      <c r="E175" s="9">
        <v>0.19156192907887065</v>
      </c>
      <c r="F175" s="9">
        <v>0.17000059235886378</v>
      </c>
      <c r="G175" s="9">
        <v>3.9154332118807512E-2</v>
      </c>
      <c r="H175" s="9">
        <v>3.7997491887748716E-2</v>
      </c>
      <c r="I175" s="9">
        <v>4.8679305128349054E-4</v>
      </c>
      <c r="J175" s="9">
        <v>7.5791936653163581E-3</v>
      </c>
      <c r="K175" s="9">
        <v>0.346123293122724</v>
      </c>
      <c r="L175" s="10" t="s">
        <v>1</v>
      </c>
    </row>
    <row r="176" spans="2:12" x14ac:dyDescent="0.25">
      <c r="B176" s="3" t="s">
        <v>234</v>
      </c>
      <c r="C176" s="8">
        <v>76355</v>
      </c>
      <c r="D176" s="9">
        <v>0.17103299321212578</v>
      </c>
      <c r="E176" s="9">
        <v>0.2933622217807848</v>
      </c>
      <c r="F176" s="9">
        <v>3.6775329985665919E-2</v>
      </c>
      <c r="G176" s="9">
        <v>4.3415381299188406E-2</v>
      </c>
      <c r="H176" s="9">
        <v>3.3615966254702943E-2</v>
      </c>
      <c r="I176" s="9">
        <v>1.3002026490136441E-3</v>
      </c>
      <c r="J176" s="9">
        <v>9.5132868552230323E-3</v>
      </c>
      <c r="K176" s="9">
        <v>0.41098461400814085</v>
      </c>
      <c r="L176" s="10" t="s">
        <v>2</v>
      </c>
    </row>
    <row r="177" spans="2:12" x14ac:dyDescent="0.25">
      <c r="B177" s="3" t="s">
        <v>235</v>
      </c>
      <c r="C177" s="8">
        <v>61935</v>
      </c>
      <c r="D177" s="9">
        <v>0.14814907543965813</v>
      </c>
      <c r="E177" s="9">
        <v>0.26245857717509968</v>
      </c>
      <c r="F177" s="9">
        <v>2.4582479346735846E-2</v>
      </c>
      <c r="G177" s="9">
        <v>4.2928323195951489E-2</v>
      </c>
      <c r="H177" s="9">
        <v>2.1149551073755803E-2</v>
      </c>
      <c r="I177" s="9">
        <v>1.32797429107579E-3</v>
      </c>
      <c r="J177" s="9">
        <v>7.1192790908423554E-3</v>
      </c>
      <c r="K177" s="9">
        <v>0.49228474348640922</v>
      </c>
      <c r="L177" s="10" t="s">
        <v>2</v>
      </c>
    </row>
    <row r="178" spans="2:12" x14ac:dyDescent="0.25">
      <c r="B178" s="3" t="s">
        <v>236</v>
      </c>
      <c r="C178" s="8">
        <v>60731</v>
      </c>
      <c r="D178" s="9">
        <v>0.16855704275301589</v>
      </c>
      <c r="E178" s="9">
        <v>0.24080334736293446</v>
      </c>
      <c r="F178" s="9">
        <v>2.8791478589957582E-2</v>
      </c>
      <c r="G178" s="9">
        <v>4.4528030712433157E-2</v>
      </c>
      <c r="H178" s="9">
        <v>2.4553060997933487E-2</v>
      </c>
      <c r="I178" s="9">
        <v>1.1378335991689599E-3</v>
      </c>
      <c r="J178" s="9">
        <v>7.2510348078368035E-3</v>
      </c>
      <c r="K178" s="9">
        <v>0.48437817480399203</v>
      </c>
      <c r="L178" s="10" t="s">
        <v>2</v>
      </c>
    </row>
    <row r="179" spans="2:12" x14ac:dyDescent="0.25">
      <c r="B179" s="3" t="s">
        <v>237</v>
      </c>
      <c r="C179" s="8">
        <v>80332</v>
      </c>
      <c r="D179" s="9">
        <v>5.3896395223591971E-2</v>
      </c>
      <c r="E179" s="9">
        <v>0.4658456794907837</v>
      </c>
      <c r="F179" s="9">
        <v>3.3260121458009551E-2</v>
      </c>
      <c r="G179" s="9">
        <v>1.1333149192247314E-2</v>
      </c>
      <c r="H179" s="9">
        <v>9.8302003452528708E-2</v>
      </c>
      <c r="I179" s="9">
        <v>4.3700568640599131E-4</v>
      </c>
      <c r="J179" s="9">
        <v>5.5154797661511436E-3</v>
      </c>
      <c r="K179" s="9">
        <v>0.3314101558147538</v>
      </c>
      <c r="L179" s="10" t="s">
        <v>2</v>
      </c>
    </row>
    <row r="180" spans="2:12" x14ac:dyDescent="0.25">
      <c r="B180" s="3" t="s">
        <v>238</v>
      </c>
      <c r="C180" s="8">
        <v>66796</v>
      </c>
      <c r="D180" s="9">
        <v>8.8982962436292376E-2</v>
      </c>
      <c r="E180" s="9">
        <v>0.34484766943305062</v>
      </c>
      <c r="F180" s="9">
        <v>3.5577436114293363E-2</v>
      </c>
      <c r="G180" s="9">
        <v>4.6357320369846466E-2</v>
      </c>
      <c r="H180" s="9">
        <v>2.6543129612076839E-2</v>
      </c>
      <c r="I180" s="9">
        <v>2.219560884002028E-3</v>
      </c>
      <c r="J180" s="9">
        <v>1.3589013985802282E-2</v>
      </c>
      <c r="K180" s="9">
        <v>0.44188290337791553</v>
      </c>
      <c r="L180" s="10" t="s">
        <v>2</v>
      </c>
    </row>
    <row r="181" spans="2:12" x14ac:dyDescent="0.25">
      <c r="B181" s="3" t="s">
        <v>239</v>
      </c>
      <c r="C181" s="8">
        <v>72166</v>
      </c>
      <c r="D181" s="9">
        <v>0.11675675035970309</v>
      </c>
      <c r="E181" s="9">
        <v>0.33075155394826283</v>
      </c>
      <c r="F181" s="9">
        <v>3.9583935976306578E-2</v>
      </c>
      <c r="G181" s="9">
        <v>4.4494516182702351E-2</v>
      </c>
      <c r="H181" s="9">
        <v>2.7019921571842159E-2</v>
      </c>
      <c r="I181" s="9">
        <v>1.2410990682649458E-3</v>
      </c>
      <c r="J181" s="9">
        <v>1.4285157808810412E-2</v>
      </c>
      <c r="K181" s="9">
        <v>0.42586706675271185</v>
      </c>
      <c r="L181" s="10" t="s">
        <v>2</v>
      </c>
    </row>
    <row r="182" spans="2:12" x14ac:dyDescent="0.25">
      <c r="B182" s="3" t="s">
        <v>240</v>
      </c>
      <c r="C182" s="8">
        <v>71270</v>
      </c>
      <c r="D182" s="9">
        <v>0.10316192950775009</v>
      </c>
      <c r="E182" s="9">
        <v>0.37564949627153027</v>
      </c>
      <c r="F182" s="9">
        <v>7.9830827666450263E-2</v>
      </c>
      <c r="G182" s="9">
        <v>3.6639776248582348E-2</v>
      </c>
      <c r="H182" s="9">
        <v>3.4234890514840438E-2</v>
      </c>
      <c r="I182" s="9">
        <v>1.3061388571343245E-3</v>
      </c>
      <c r="J182" s="9">
        <v>1.0966049517167705E-2</v>
      </c>
      <c r="K182" s="9">
        <v>0.35821089795080963</v>
      </c>
      <c r="L182" s="10" t="s">
        <v>2</v>
      </c>
    </row>
    <row r="183" spans="2:12" x14ac:dyDescent="0.25">
      <c r="B183" s="3" t="s">
        <v>241</v>
      </c>
      <c r="C183" s="8">
        <v>75510</v>
      </c>
      <c r="D183" s="9">
        <v>0.11154109372198273</v>
      </c>
      <c r="E183" s="9">
        <v>0.41038946435548029</v>
      </c>
      <c r="F183" s="9">
        <v>8.5857480612871753E-2</v>
      </c>
      <c r="G183" s="9">
        <v>1.9597347067008795E-2</v>
      </c>
      <c r="H183" s="9">
        <v>4.5409264530664004E-2</v>
      </c>
      <c r="I183" s="9">
        <v>5.9810165559204763E-4</v>
      </c>
      <c r="J183" s="9">
        <v>4.3573244560522325E-3</v>
      </c>
      <c r="K183" s="9">
        <v>0.32224992521968815</v>
      </c>
      <c r="L183" s="10" t="s">
        <v>2</v>
      </c>
    </row>
    <row r="184" spans="2:12" x14ac:dyDescent="0.25">
      <c r="B184" s="3" t="s">
        <v>242</v>
      </c>
      <c r="C184" s="8">
        <v>74475</v>
      </c>
      <c r="D184" s="9">
        <v>0.10460973573544155</v>
      </c>
      <c r="E184" s="9">
        <v>0.40698146466861118</v>
      </c>
      <c r="F184" s="9">
        <v>3.975709513089578E-2</v>
      </c>
      <c r="G184" s="9">
        <v>2.165677220404973E-2</v>
      </c>
      <c r="H184" s="9">
        <v>3.1194854912054034E-2</v>
      </c>
      <c r="I184" s="9">
        <v>4.5301283207303757E-4</v>
      </c>
      <c r="J184" s="9">
        <v>4.0083532623087902E-3</v>
      </c>
      <c r="K184" s="9">
        <v>0.39133871201068327</v>
      </c>
      <c r="L184" s="10" t="s">
        <v>2</v>
      </c>
    </row>
    <row r="185" spans="2:12" x14ac:dyDescent="0.25">
      <c r="B185" s="3" t="s">
        <v>243</v>
      </c>
      <c r="C185" s="8">
        <v>64580</v>
      </c>
      <c r="D185" s="9">
        <v>7.8010326226174556E-2</v>
      </c>
      <c r="E185" s="9">
        <v>0.43271318072635184</v>
      </c>
      <c r="F185" s="9">
        <v>4.0539034717996726E-2</v>
      </c>
      <c r="G185" s="9">
        <v>1.949826711665088E-2</v>
      </c>
      <c r="H185" s="9">
        <v>3.4003752306916872E-2</v>
      </c>
      <c r="I185" s="9">
        <v>2.5290414598634381E-4</v>
      </c>
      <c r="J185" s="9">
        <v>3.89041523930185E-3</v>
      </c>
      <c r="K185" s="9">
        <v>0.39109211815709577</v>
      </c>
      <c r="L185" s="10" t="s">
        <v>2</v>
      </c>
    </row>
    <row r="186" spans="2:12" x14ac:dyDescent="0.25">
      <c r="B186" s="3" t="s">
        <v>244</v>
      </c>
      <c r="C186" s="8">
        <v>61181</v>
      </c>
      <c r="D186" s="9">
        <v>6.6693580204646288E-2</v>
      </c>
      <c r="E186" s="9">
        <v>0.32464593434168798</v>
      </c>
      <c r="F186" s="9">
        <v>2.7593746637452607E-2</v>
      </c>
      <c r="G186" s="9">
        <v>5.3702910173392036E-2</v>
      </c>
      <c r="H186" s="9">
        <v>1.8780462024271985E-2</v>
      </c>
      <c r="I186" s="9">
        <v>2.6410164773467038E-3</v>
      </c>
      <c r="J186" s="9">
        <v>1.7314942224423507E-2</v>
      </c>
      <c r="K186" s="9">
        <v>0.48862741045808683</v>
      </c>
      <c r="L186" s="10" t="s">
        <v>2</v>
      </c>
    </row>
    <row r="187" spans="2:12" x14ac:dyDescent="0.25">
      <c r="B187" s="3" t="s">
        <v>245</v>
      </c>
      <c r="C187" s="8">
        <v>88318</v>
      </c>
      <c r="D187" s="9">
        <v>5.4784494230966686E-2</v>
      </c>
      <c r="E187" s="9">
        <v>0.46526480269127291</v>
      </c>
      <c r="F187" s="9">
        <v>2.4418252775289709E-2</v>
      </c>
      <c r="G187" s="9">
        <v>1.4578122298489362E-2</v>
      </c>
      <c r="H187" s="9">
        <v>1.66133448912925E-2</v>
      </c>
      <c r="I187" s="9">
        <v>2.6207573520737389E-4</v>
      </c>
      <c r="J187" s="9">
        <v>2.0159517233009246E-3</v>
      </c>
      <c r="K187" s="9">
        <v>0.42206295850581954</v>
      </c>
      <c r="L187" s="10" t="s">
        <v>2</v>
      </c>
    </row>
    <row r="188" spans="2:12" x14ac:dyDescent="0.25">
      <c r="B188" s="3" t="s">
        <v>246</v>
      </c>
      <c r="C188" s="8">
        <v>79307</v>
      </c>
      <c r="D188" s="9">
        <v>0.18178337866092076</v>
      </c>
      <c r="E188" s="9">
        <v>0.14327964535773025</v>
      </c>
      <c r="F188" s="9">
        <v>0.23324651061314858</v>
      </c>
      <c r="G188" s="9">
        <v>4.2996159210691574E-2</v>
      </c>
      <c r="H188" s="9">
        <v>1.7351797920332881E-2</v>
      </c>
      <c r="I188" s="9">
        <v>4.5203443072395501E-4</v>
      </c>
      <c r="J188" s="9">
        <v>8.1461514780582153E-3</v>
      </c>
      <c r="K188" s="9">
        <v>0.37274432092582699</v>
      </c>
      <c r="L188" s="10" t="s">
        <v>3</v>
      </c>
    </row>
    <row r="189" spans="2:12" x14ac:dyDescent="0.25">
      <c r="B189" s="3" t="s">
        <v>247</v>
      </c>
      <c r="C189" s="8">
        <v>83881</v>
      </c>
      <c r="D189" s="9">
        <v>0.19107362416206547</v>
      </c>
      <c r="E189" s="9">
        <v>0.19544008569573648</v>
      </c>
      <c r="F189" s="9">
        <v>0.15460825885444071</v>
      </c>
      <c r="G189" s="9">
        <v>3.9296398679295526E-2</v>
      </c>
      <c r="H189" s="9">
        <v>2.9340382046378198E-2</v>
      </c>
      <c r="I189" s="9">
        <v>7.6558558834287577E-4</v>
      </c>
      <c r="J189" s="9">
        <v>7.7108217821714739E-3</v>
      </c>
      <c r="K189" s="9">
        <v>0.38176484183942072</v>
      </c>
      <c r="L189" s="10" t="s">
        <v>2</v>
      </c>
    </row>
    <row r="190" spans="2:12" x14ac:dyDescent="0.25">
      <c r="B190" s="3" t="s">
        <v>248</v>
      </c>
      <c r="C190" s="8">
        <v>73701</v>
      </c>
      <c r="D190" s="9">
        <v>0.19596244600806298</v>
      </c>
      <c r="E190" s="9">
        <v>0.27395344629229418</v>
      </c>
      <c r="F190" s="9">
        <v>7.4751385275496976E-2</v>
      </c>
      <c r="G190" s="9">
        <v>3.9783088019396229E-2</v>
      </c>
      <c r="H190" s="9">
        <v>3.3378496115850177E-2</v>
      </c>
      <c r="I190" s="9">
        <v>8.7798633488851208E-4</v>
      </c>
      <c r="J190" s="9">
        <v>8.3300524466416604E-3</v>
      </c>
      <c r="K190" s="9">
        <v>0.37296309813437517</v>
      </c>
      <c r="L190" s="10" t="s">
        <v>2</v>
      </c>
    </row>
    <row r="191" spans="2:12" x14ac:dyDescent="0.25">
      <c r="B191" s="3" t="s">
        <v>249</v>
      </c>
      <c r="C191" s="8">
        <v>65747</v>
      </c>
      <c r="D191" s="9">
        <v>7.5883696394324712E-2</v>
      </c>
      <c r="E191" s="9">
        <v>0.40429297518487117</v>
      </c>
      <c r="F191" s="9">
        <v>3.0829750166305257E-2</v>
      </c>
      <c r="G191" s="9">
        <v>2.0019402724765052E-2</v>
      </c>
      <c r="H191" s="9">
        <v>2.4544400098750335E-2</v>
      </c>
      <c r="I191" s="9">
        <v>3.8680959756837158E-4</v>
      </c>
      <c r="J191" s="9">
        <v>3.006864357739239E-3</v>
      </c>
      <c r="K191" s="9">
        <v>0.44103610126438797</v>
      </c>
      <c r="L191" s="10" t="s">
        <v>2</v>
      </c>
    </row>
    <row r="192" spans="2:12" x14ac:dyDescent="0.25">
      <c r="B192" s="3" t="s">
        <v>250</v>
      </c>
      <c r="C192" s="8">
        <v>70327</v>
      </c>
      <c r="D192" s="9">
        <v>0.11542425014802646</v>
      </c>
      <c r="E192" s="9">
        <v>0.40420071896986182</v>
      </c>
      <c r="F192" s="9">
        <v>2.9776246670216156E-2</v>
      </c>
      <c r="G192" s="9">
        <v>3.8335266771766456E-2</v>
      </c>
      <c r="H192" s="9">
        <v>2.9771906712582893E-2</v>
      </c>
      <c r="I192" s="9">
        <v>1.7942572936552269E-3</v>
      </c>
      <c r="J192" s="9">
        <v>9.8426769010962912E-3</v>
      </c>
      <c r="K192" s="9">
        <v>0.37085467822047891</v>
      </c>
      <c r="L192" s="10" t="s">
        <v>2</v>
      </c>
    </row>
    <row r="193" spans="2:12" x14ac:dyDescent="0.25">
      <c r="B193" s="3" t="s">
        <v>251</v>
      </c>
      <c r="C193" s="8">
        <v>80957</v>
      </c>
      <c r="D193" s="9">
        <v>0.2021997517222352</v>
      </c>
      <c r="E193" s="9">
        <v>0.29989891376572558</v>
      </c>
      <c r="F193" s="9">
        <v>4.6563979212440182E-2</v>
      </c>
      <c r="G193" s="9">
        <v>4.1039918835297763E-2</v>
      </c>
      <c r="H193" s="9">
        <v>3.5653030911537105E-2</v>
      </c>
      <c r="I193" s="9">
        <v>7.0426650615142247E-4</v>
      </c>
      <c r="J193" s="9">
        <v>9.9804095610966509E-3</v>
      </c>
      <c r="K193" s="9">
        <v>0.36395973436242668</v>
      </c>
      <c r="L193" s="10" t="s">
        <v>2</v>
      </c>
    </row>
    <row r="194" spans="2:12" x14ac:dyDescent="0.25">
      <c r="B194" s="3" t="s">
        <v>252</v>
      </c>
      <c r="C194" s="8">
        <v>64085</v>
      </c>
      <c r="D194" s="9">
        <v>0.12953248309103932</v>
      </c>
      <c r="E194" s="9">
        <v>0.3697916734033378</v>
      </c>
      <c r="F194" s="9">
        <v>3.9682864037711582E-2</v>
      </c>
      <c r="G194" s="9">
        <v>3.6764619876468174E-2</v>
      </c>
      <c r="H194" s="9">
        <v>3.7327901538272819E-2</v>
      </c>
      <c r="I194" s="9">
        <v>1.113977198292245E-3</v>
      </c>
      <c r="J194" s="9">
        <v>6.9379115016010859E-3</v>
      </c>
      <c r="K194" s="9">
        <v>0.37884856758983437</v>
      </c>
      <c r="L194" s="10" t="s">
        <v>2</v>
      </c>
    </row>
    <row r="195" spans="2:12" x14ac:dyDescent="0.25">
      <c r="B195" s="3" t="s">
        <v>253</v>
      </c>
      <c r="C195" s="8">
        <v>68301</v>
      </c>
      <c r="D195" s="9">
        <v>0.11867770033027004</v>
      </c>
      <c r="E195" s="9">
        <v>0.37480907293967014</v>
      </c>
      <c r="F195" s="9">
        <v>3.7210665588826353E-2</v>
      </c>
      <c r="G195" s="9">
        <v>2.7140933813015793E-2</v>
      </c>
      <c r="H195" s="9">
        <v>3.2535605461391913E-2</v>
      </c>
      <c r="I195" s="9">
        <v>5.3854481692136179E-4</v>
      </c>
      <c r="J195" s="9">
        <v>4.7318167387961716E-3</v>
      </c>
      <c r="K195" s="9">
        <v>0.40435565657549821</v>
      </c>
      <c r="L195" s="10" t="s">
        <v>2</v>
      </c>
    </row>
    <row r="196" spans="2:12" x14ac:dyDescent="0.25">
      <c r="B196" s="3" t="s">
        <v>254</v>
      </c>
      <c r="C196" s="8">
        <v>65527</v>
      </c>
      <c r="D196" s="9">
        <v>0.15533130961337091</v>
      </c>
      <c r="E196" s="9">
        <v>0.38620006890144221</v>
      </c>
      <c r="F196" s="9">
        <v>5.0775555082539371E-2</v>
      </c>
      <c r="G196" s="9">
        <v>2.6832251747298485E-2</v>
      </c>
      <c r="H196" s="9">
        <v>4.1496080530079339E-2</v>
      </c>
      <c r="I196" s="9">
        <v>4.8512301933593201E-4</v>
      </c>
      <c r="J196" s="9">
        <v>4.6760495412362857E-3</v>
      </c>
      <c r="K196" s="9">
        <v>0.33420356139349516</v>
      </c>
      <c r="L196" s="10" t="s">
        <v>2</v>
      </c>
    </row>
    <row r="197" spans="2:12" x14ac:dyDescent="0.25">
      <c r="B197" s="3" t="s">
        <v>255</v>
      </c>
      <c r="C197" s="8">
        <v>74303</v>
      </c>
      <c r="D197" s="9">
        <v>0.21631946018097595</v>
      </c>
      <c r="E197" s="9">
        <v>0.22979659410302228</v>
      </c>
      <c r="F197" s="9">
        <v>6.2227289421292825E-2</v>
      </c>
      <c r="G197" s="9">
        <v>4.3221723728511505E-2</v>
      </c>
      <c r="H197" s="9">
        <v>4.2900900453431888E-2</v>
      </c>
      <c r="I197" s="9">
        <v>7.6830609156209424E-4</v>
      </c>
      <c r="J197" s="9">
        <v>6.8951088322269302E-3</v>
      </c>
      <c r="K197" s="9">
        <v>0.39787061859865686</v>
      </c>
      <c r="L197" s="10" t="s">
        <v>2</v>
      </c>
    </row>
    <row r="198" spans="2:12" x14ac:dyDescent="0.25">
      <c r="B198" s="3" t="s">
        <v>256</v>
      </c>
      <c r="C198" s="8">
        <v>81139</v>
      </c>
      <c r="D198" s="9">
        <v>0.21917272140180538</v>
      </c>
      <c r="E198" s="9">
        <v>0.24190556473055413</v>
      </c>
      <c r="F198" s="9">
        <v>0.11748643577952253</v>
      </c>
      <c r="G198" s="9">
        <v>3.6912819214246967E-2</v>
      </c>
      <c r="H198" s="9">
        <v>4.3969617011868307E-2</v>
      </c>
      <c r="I198" s="9">
        <v>6.333991543764245E-4</v>
      </c>
      <c r="J198" s="9">
        <v>7.2018878591126462E-3</v>
      </c>
      <c r="K198" s="9">
        <v>0.33271755295409455</v>
      </c>
      <c r="L198" s="10" t="s">
        <v>2</v>
      </c>
    </row>
    <row r="199" spans="2:12" x14ac:dyDescent="0.25">
      <c r="B199" s="3" t="s">
        <v>257</v>
      </c>
      <c r="C199" s="8">
        <v>72525</v>
      </c>
      <c r="D199" s="9">
        <v>0.15328308806536775</v>
      </c>
      <c r="E199" s="9">
        <v>0.31594531620068744</v>
      </c>
      <c r="F199" s="9">
        <v>3.0625515017276075E-2</v>
      </c>
      <c r="G199" s="9">
        <v>4.171261029778358E-2</v>
      </c>
      <c r="H199" s="9">
        <v>2.8852003319553496E-2</v>
      </c>
      <c r="I199" s="9">
        <v>7.7080197276951608E-4</v>
      </c>
      <c r="J199" s="9">
        <v>1.0814624525451007E-2</v>
      </c>
      <c r="K199" s="9">
        <v>0.41799604088332432</v>
      </c>
      <c r="L199" s="10" t="s">
        <v>2</v>
      </c>
    </row>
    <row r="200" spans="2:12" x14ac:dyDescent="0.25">
      <c r="B200" s="3" t="s">
        <v>258</v>
      </c>
      <c r="C200" s="8">
        <v>65399</v>
      </c>
      <c r="D200" s="9">
        <v>0.10266906070006153</v>
      </c>
      <c r="E200" s="9">
        <v>0.356571078609142</v>
      </c>
      <c r="F200" s="9">
        <v>2.8991832566787189E-2</v>
      </c>
      <c r="G200" s="9">
        <v>3.6294362632738789E-2</v>
      </c>
      <c r="H200" s="9">
        <v>2.6009521859640346E-2</v>
      </c>
      <c r="I200" s="9">
        <v>1.0668488809738104E-3</v>
      </c>
      <c r="J200" s="9">
        <v>7.2366820417481409E-3</v>
      </c>
      <c r="K200" s="9">
        <v>0.44116062120935928</v>
      </c>
      <c r="L200" s="10" t="s">
        <v>2</v>
      </c>
    </row>
    <row r="201" spans="2:12" x14ac:dyDescent="0.25">
      <c r="B201" s="3" t="s">
        <v>259</v>
      </c>
      <c r="C201" s="8">
        <v>81184</v>
      </c>
      <c r="D201" s="9">
        <v>0.22679166953561611</v>
      </c>
      <c r="E201" s="9">
        <v>0.18008982138083873</v>
      </c>
      <c r="F201" s="9">
        <v>0.22373159010260552</v>
      </c>
      <c r="G201" s="9">
        <v>3.2823334448316352E-2</v>
      </c>
      <c r="H201" s="9">
        <v>3.3634845693216946E-2</v>
      </c>
      <c r="I201" s="9">
        <v>6.2812575011093007E-4</v>
      </c>
      <c r="J201" s="9">
        <v>6.0494688753320938E-3</v>
      </c>
      <c r="K201" s="9">
        <v>0.29625114696792049</v>
      </c>
      <c r="L201" s="10" t="s">
        <v>1</v>
      </c>
    </row>
    <row r="202" spans="2:12" x14ac:dyDescent="0.25">
      <c r="B202" s="3" t="s">
        <v>260</v>
      </c>
      <c r="C202" s="8">
        <v>82054</v>
      </c>
      <c r="D202" s="9">
        <v>0.10616559589987372</v>
      </c>
      <c r="E202" s="9">
        <v>0.43383942257689168</v>
      </c>
      <c r="F202" s="9">
        <v>2.8040923346216658E-2</v>
      </c>
      <c r="G202" s="9">
        <v>3.0221910072550845E-2</v>
      </c>
      <c r="H202" s="9">
        <v>5.7989572679527347E-2</v>
      </c>
      <c r="I202" s="9">
        <v>8.7862321484899529E-4</v>
      </c>
      <c r="J202" s="9">
        <v>1.0440562596805366E-2</v>
      </c>
      <c r="K202" s="9">
        <v>0.33242339626669787</v>
      </c>
      <c r="L202" s="10" t="s">
        <v>2</v>
      </c>
    </row>
    <row r="203" spans="2:12" x14ac:dyDescent="0.25">
      <c r="B203" s="3" t="s">
        <v>261</v>
      </c>
      <c r="C203" s="8">
        <v>78337</v>
      </c>
      <c r="D203" s="9">
        <v>0.22072187763672588</v>
      </c>
      <c r="E203" s="9">
        <v>0.2452863416427411</v>
      </c>
      <c r="F203" s="9">
        <v>7.3820952299073123E-2</v>
      </c>
      <c r="G203" s="9">
        <v>4.2106607924958094E-2</v>
      </c>
      <c r="H203" s="9">
        <v>4.3766839955336978E-2</v>
      </c>
      <c r="I203" s="9">
        <v>6.7740856457338913E-4</v>
      </c>
      <c r="J203" s="9">
        <v>7.6965452760357125E-3</v>
      </c>
      <c r="K203" s="9">
        <v>0.3659234217063862</v>
      </c>
      <c r="L203" s="10" t="s">
        <v>2</v>
      </c>
    </row>
    <row r="204" spans="2:12" x14ac:dyDescent="0.25">
      <c r="B204" s="3" t="s">
        <v>262</v>
      </c>
      <c r="C204" s="8">
        <v>73403</v>
      </c>
      <c r="D204" s="9">
        <v>0.20067078212257697</v>
      </c>
      <c r="E204" s="9">
        <v>0.24037380970617006</v>
      </c>
      <c r="F204" s="9">
        <v>6.1916339363991532E-2</v>
      </c>
      <c r="G204" s="9">
        <v>4.154872234810001E-2</v>
      </c>
      <c r="H204" s="9">
        <v>4.2878956278210846E-2</v>
      </c>
      <c r="I204" s="9">
        <v>8.1857243839758022E-4</v>
      </c>
      <c r="J204" s="9">
        <v>7.6494686789598445E-3</v>
      </c>
      <c r="K204" s="9">
        <v>0.40414334918132117</v>
      </c>
      <c r="L204" s="10" t="s">
        <v>2</v>
      </c>
    </row>
    <row r="205" spans="2:12" x14ac:dyDescent="0.25">
      <c r="B205" s="3" t="s">
        <v>263</v>
      </c>
      <c r="C205" s="8">
        <v>80934</v>
      </c>
      <c r="D205" s="9">
        <v>9.8502117253502594E-2</v>
      </c>
      <c r="E205" s="9">
        <v>0.35008751718799308</v>
      </c>
      <c r="F205" s="9">
        <v>3.0209909410144994E-2</v>
      </c>
      <c r="G205" s="9">
        <v>2.8000969351976306E-2</v>
      </c>
      <c r="H205" s="9">
        <v>2.3609885757696458E-2</v>
      </c>
      <c r="I205" s="9">
        <v>5.4421754876988332E-4</v>
      </c>
      <c r="J205" s="9">
        <v>4.1774201509883141E-3</v>
      </c>
      <c r="K205" s="9">
        <v>0.46486796050907897</v>
      </c>
      <c r="L205" s="10" t="s">
        <v>2</v>
      </c>
    </row>
    <row r="206" spans="2:12" x14ac:dyDescent="0.25">
      <c r="B206" s="3" t="s">
        <v>264</v>
      </c>
      <c r="C206" s="8">
        <v>74016</v>
      </c>
      <c r="D206" s="9">
        <v>0.16387623823383465</v>
      </c>
      <c r="E206" s="9">
        <v>0.34798596820591748</v>
      </c>
      <c r="F206" s="9">
        <v>5.4279960025756163E-2</v>
      </c>
      <c r="G206" s="9">
        <v>3.4761838833299516E-2</v>
      </c>
      <c r="H206" s="9">
        <v>3.8301307143229824E-2</v>
      </c>
      <c r="I206" s="9">
        <v>8.6023683103720672E-4</v>
      </c>
      <c r="J206" s="9">
        <v>8.2527677289757975E-3</v>
      </c>
      <c r="K206" s="9">
        <v>0.35168168823584556</v>
      </c>
      <c r="L206" s="10" t="s">
        <v>2</v>
      </c>
    </row>
    <row r="207" spans="2:12" x14ac:dyDescent="0.25">
      <c r="B207" s="3" t="s">
        <v>265</v>
      </c>
      <c r="C207" s="8">
        <v>77574</v>
      </c>
      <c r="D207" s="9">
        <v>0.17315976204019815</v>
      </c>
      <c r="E207" s="9">
        <v>0.28788898486846698</v>
      </c>
      <c r="F207" s="9">
        <v>0.12783960548063242</v>
      </c>
      <c r="G207" s="9">
        <v>2.6003578362660675E-2</v>
      </c>
      <c r="H207" s="9">
        <v>4.0166506574923155E-2</v>
      </c>
      <c r="I207" s="9">
        <v>5.656154030964669E-4</v>
      </c>
      <c r="J207" s="9">
        <v>4.8159095605964253E-3</v>
      </c>
      <c r="K207" s="9">
        <v>0.33956003775080895</v>
      </c>
      <c r="L207" s="10" t="s">
        <v>2</v>
      </c>
    </row>
    <row r="208" spans="2:12" x14ac:dyDescent="0.25">
      <c r="B208" s="3" t="s">
        <v>266</v>
      </c>
      <c r="C208" s="8">
        <v>88272</v>
      </c>
      <c r="D208" s="9">
        <v>0.18158461521443731</v>
      </c>
      <c r="E208" s="9">
        <v>0.24856004253478839</v>
      </c>
      <c r="F208" s="9">
        <v>6.0252202506007498E-2</v>
      </c>
      <c r="G208" s="9">
        <v>4.0929732889543845E-2</v>
      </c>
      <c r="H208" s="9">
        <v>4.2582442528071716E-2</v>
      </c>
      <c r="I208" s="9">
        <v>8.1335587953750108E-4</v>
      </c>
      <c r="J208" s="9">
        <v>8.5552646994773111E-3</v>
      </c>
      <c r="K208" s="9">
        <v>0.41672234892322541</v>
      </c>
      <c r="L208" s="10" t="s">
        <v>2</v>
      </c>
    </row>
    <row r="209" spans="2:12" x14ac:dyDescent="0.25">
      <c r="B209" s="3" t="s">
        <v>267</v>
      </c>
      <c r="C209" s="8">
        <v>71437</v>
      </c>
      <c r="D209" s="9">
        <v>0.18257995956783607</v>
      </c>
      <c r="E209" s="9">
        <v>0.29251316318590814</v>
      </c>
      <c r="F209" s="9">
        <v>2.9058666019298716E-2</v>
      </c>
      <c r="G209" s="9">
        <v>4.1366303779110054E-2</v>
      </c>
      <c r="H209" s="9">
        <v>6.0232357074161025E-2</v>
      </c>
      <c r="I209" s="9">
        <v>7.5866681807500126E-4</v>
      </c>
      <c r="J209" s="9">
        <v>1.0035764461836195E-2</v>
      </c>
      <c r="K209" s="9">
        <v>0.38345511829773415</v>
      </c>
      <c r="L209" s="10" t="s">
        <v>2</v>
      </c>
    </row>
    <row r="210" spans="2:12" x14ac:dyDescent="0.25">
      <c r="B210" s="3" t="s">
        <v>268</v>
      </c>
      <c r="C210" s="8">
        <v>66846</v>
      </c>
      <c r="D210" s="9">
        <v>0.19888330816240948</v>
      </c>
      <c r="E210" s="9">
        <v>0.2732205388184451</v>
      </c>
      <c r="F210" s="9">
        <v>4.5635755997930474E-2</v>
      </c>
      <c r="G210" s="9">
        <v>4.0689660248655064E-2</v>
      </c>
      <c r="H210" s="9">
        <v>3.6594439536895791E-2</v>
      </c>
      <c r="I210" s="9">
        <v>4.5036211988246918E-4</v>
      </c>
      <c r="J210" s="9">
        <v>1.0195199943560568E-2</v>
      </c>
      <c r="K210" s="9">
        <v>0.39433073187501977</v>
      </c>
      <c r="L210" s="10" t="s">
        <v>2</v>
      </c>
    </row>
    <row r="211" spans="2:12" x14ac:dyDescent="0.25">
      <c r="B211" s="3" t="s">
        <v>269</v>
      </c>
      <c r="C211" s="8">
        <v>76345</v>
      </c>
      <c r="D211" s="9">
        <v>0.20259161909983595</v>
      </c>
      <c r="E211" s="9">
        <v>0.23806631775150805</v>
      </c>
      <c r="F211" s="9">
        <v>5.0382721469881292E-2</v>
      </c>
      <c r="G211" s="9">
        <v>4.5725781223967032E-2</v>
      </c>
      <c r="H211" s="9">
        <v>2.1740828483375919E-2</v>
      </c>
      <c r="I211" s="9">
        <v>6.3524737918357931E-4</v>
      </c>
      <c r="J211" s="9">
        <v>9.6969265564265748E-3</v>
      </c>
      <c r="K211" s="9">
        <v>0.43116056163365174</v>
      </c>
      <c r="L211" s="10" t="s">
        <v>2</v>
      </c>
    </row>
    <row r="212" spans="2:12" x14ac:dyDescent="0.25">
      <c r="B212" s="3" t="s">
        <v>270</v>
      </c>
      <c r="C212" s="8">
        <v>76116</v>
      </c>
      <c r="D212" s="9">
        <v>4.8896176439353484E-2</v>
      </c>
      <c r="E212" s="9">
        <v>0.50325785089957664</v>
      </c>
      <c r="F212" s="9">
        <v>3.2799020871347666E-2</v>
      </c>
      <c r="G212" s="9">
        <v>2.7584490543082905E-2</v>
      </c>
      <c r="H212" s="9">
        <v>3.0657722909666382E-2</v>
      </c>
      <c r="I212" s="9">
        <v>2.2562802107507752E-3</v>
      </c>
      <c r="J212" s="9">
        <v>1.0586477394112042E-2</v>
      </c>
      <c r="K212" s="9">
        <v>0.34396198039193393</v>
      </c>
      <c r="L212" s="10" t="s">
        <v>2</v>
      </c>
    </row>
    <row r="213" spans="2:12" x14ac:dyDescent="0.25">
      <c r="B213" s="3" t="s">
        <v>271</v>
      </c>
      <c r="C213" s="8">
        <v>64449</v>
      </c>
      <c r="D213" s="9">
        <v>7.8741727836635814E-2</v>
      </c>
      <c r="E213" s="9">
        <v>0.37528071226237397</v>
      </c>
      <c r="F213" s="9">
        <v>3.3057137267718119E-2</v>
      </c>
      <c r="G213" s="9">
        <v>2.6298235811181628E-2</v>
      </c>
      <c r="H213" s="9">
        <v>2.9872364372723791E-2</v>
      </c>
      <c r="I213" s="9">
        <v>1.4989367703940174E-3</v>
      </c>
      <c r="J213" s="9">
        <v>9.1011352967131781E-3</v>
      </c>
      <c r="K213" s="9">
        <v>0.44614974704489196</v>
      </c>
      <c r="L213" s="10" t="s">
        <v>2</v>
      </c>
    </row>
    <row r="214" spans="2:12" x14ac:dyDescent="0.25">
      <c r="B214" s="3" t="s">
        <v>272</v>
      </c>
      <c r="C214" s="8">
        <v>71366</v>
      </c>
      <c r="D214" s="9">
        <v>0.13691877755768334</v>
      </c>
      <c r="E214" s="9">
        <v>0.36645907183996351</v>
      </c>
      <c r="F214" s="9">
        <v>3.0944802009741135E-2</v>
      </c>
      <c r="G214" s="9">
        <v>4.1548033197145923E-2</v>
      </c>
      <c r="H214" s="9">
        <v>3.1753749570167314E-2</v>
      </c>
      <c r="I214" s="9">
        <v>1.2731029306346071E-3</v>
      </c>
      <c r="J214" s="9">
        <v>9.7083311073580033E-3</v>
      </c>
      <c r="K214" s="9">
        <v>0.38139413135555528</v>
      </c>
      <c r="L214" s="10" t="s">
        <v>2</v>
      </c>
    </row>
    <row r="215" spans="2:12" x14ac:dyDescent="0.25">
      <c r="B215" s="3" t="s">
        <v>273</v>
      </c>
      <c r="C215" s="8">
        <v>73549</v>
      </c>
      <c r="D215" s="9">
        <v>0.1729298754424681</v>
      </c>
      <c r="E215" s="9">
        <v>0.26673794667443068</v>
      </c>
      <c r="F215" s="9">
        <v>3.5981152123483837E-2</v>
      </c>
      <c r="G215" s="9">
        <v>4.1376612323090145E-2</v>
      </c>
      <c r="H215" s="9">
        <v>2.9517047749905889E-2</v>
      </c>
      <c r="I215" s="9">
        <v>9.2379221783040128E-4</v>
      </c>
      <c r="J215" s="9">
        <v>8.6316665054203164E-3</v>
      </c>
      <c r="K215" s="9">
        <v>0.44390190882062547</v>
      </c>
      <c r="L215" s="10" t="s">
        <v>2</v>
      </c>
    </row>
    <row r="216" spans="2:12" x14ac:dyDescent="0.25">
      <c r="B216" s="3" t="s">
        <v>274</v>
      </c>
      <c r="C216" s="8">
        <v>80901</v>
      </c>
      <c r="D216" s="9">
        <v>0.15026964343083354</v>
      </c>
      <c r="E216" s="9">
        <v>0.3087250411445972</v>
      </c>
      <c r="F216" s="9">
        <v>4.0639784429254408E-2</v>
      </c>
      <c r="G216" s="9">
        <v>3.6733041320393886E-2</v>
      </c>
      <c r="H216" s="9">
        <v>2.9390457634704534E-2</v>
      </c>
      <c r="I216" s="9">
        <v>9.1001035821237258E-4</v>
      </c>
      <c r="J216" s="9">
        <v>7.8754929639438861E-3</v>
      </c>
      <c r="K216" s="9">
        <v>0.42545652757091007</v>
      </c>
      <c r="L216" s="10" t="s">
        <v>2</v>
      </c>
    </row>
    <row r="217" spans="2:12" x14ac:dyDescent="0.25">
      <c r="B217" s="3" t="s">
        <v>275</v>
      </c>
      <c r="C217" s="8">
        <v>73540</v>
      </c>
      <c r="D217" s="9">
        <v>0.19051685236054014</v>
      </c>
      <c r="E217" s="9">
        <v>0.2319589346182506</v>
      </c>
      <c r="F217" s="9">
        <v>5.428570456228065E-2</v>
      </c>
      <c r="G217" s="9">
        <v>4.2832492635605901E-2</v>
      </c>
      <c r="H217" s="9">
        <v>3.5651552942738474E-2</v>
      </c>
      <c r="I217" s="9">
        <v>6.6990491461985232E-4</v>
      </c>
      <c r="J217" s="9">
        <v>8.2197153835810704E-3</v>
      </c>
      <c r="K217" s="9">
        <v>0.43586484440334899</v>
      </c>
      <c r="L217" s="10" t="s">
        <v>2</v>
      </c>
    </row>
    <row r="218" spans="2:12" x14ac:dyDescent="0.25">
      <c r="B218" s="3" t="s">
        <v>276</v>
      </c>
      <c r="C218" s="8">
        <v>81500</v>
      </c>
      <c r="D218" s="9">
        <v>0.20264635438433573</v>
      </c>
      <c r="E218" s="9">
        <v>0.24122535905394171</v>
      </c>
      <c r="F218" s="9">
        <v>5.5633616960241696E-2</v>
      </c>
      <c r="G218" s="9">
        <v>4.297622533759806E-2</v>
      </c>
      <c r="H218" s="9">
        <v>3.5534845001370545E-2</v>
      </c>
      <c r="I218" s="9">
        <v>5.9436401475475493E-4</v>
      </c>
      <c r="J218" s="9">
        <v>8.7351830523241091E-3</v>
      </c>
      <c r="K218" s="9">
        <v>0.41265405284912399</v>
      </c>
      <c r="L218" s="10" t="s">
        <v>2</v>
      </c>
    </row>
    <row r="219" spans="2:12" x14ac:dyDescent="0.25">
      <c r="B219" s="3" t="s">
        <v>277</v>
      </c>
      <c r="C219" s="8">
        <v>73240</v>
      </c>
      <c r="D219" s="9">
        <v>0.18016188904157093</v>
      </c>
      <c r="E219" s="9">
        <v>0.27135463064138388</v>
      </c>
      <c r="F219" s="9">
        <v>3.3867584898319467E-2</v>
      </c>
      <c r="G219" s="9">
        <v>4.3252394776747728E-2</v>
      </c>
      <c r="H219" s="9">
        <v>3.1884830388023783E-2</v>
      </c>
      <c r="I219" s="9">
        <v>9.8985311701189557E-4</v>
      </c>
      <c r="J219" s="9">
        <v>7.3281385276392505E-3</v>
      </c>
      <c r="K219" s="9">
        <v>0.43116067495524585</v>
      </c>
      <c r="L219" s="10" t="s">
        <v>2</v>
      </c>
    </row>
    <row r="220" spans="2:12" x14ac:dyDescent="0.25">
      <c r="B220" s="3" t="s">
        <v>278</v>
      </c>
      <c r="C220" s="8">
        <v>61407</v>
      </c>
      <c r="D220" s="9">
        <v>0.11019647967516547</v>
      </c>
      <c r="E220" s="9">
        <v>0.25513319457438821</v>
      </c>
      <c r="F220" s="9">
        <v>2.7147724070089686E-2</v>
      </c>
      <c r="G220" s="9">
        <v>4.6131675175115003E-2</v>
      </c>
      <c r="H220" s="9">
        <v>2.0668898186442082E-2</v>
      </c>
      <c r="I220" s="9">
        <v>1.6206178905088483E-3</v>
      </c>
      <c r="J220" s="9">
        <v>1.0638075350235041E-2</v>
      </c>
      <c r="K220" s="9">
        <v>0.52846333015919578</v>
      </c>
      <c r="L220" s="10" t="s">
        <v>2</v>
      </c>
    </row>
    <row r="221" spans="2:12" x14ac:dyDescent="0.25">
      <c r="B221" s="3" t="s">
        <v>279</v>
      </c>
      <c r="C221" s="8">
        <v>71956</v>
      </c>
      <c r="D221" s="9">
        <v>0.16184560562655995</v>
      </c>
      <c r="E221" s="9">
        <v>0.23937500531610481</v>
      </c>
      <c r="F221" s="9">
        <v>2.8692150368294637E-2</v>
      </c>
      <c r="G221" s="9">
        <v>4.612277529834239E-2</v>
      </c>
      <c r="H221" s="9">
        <v>2.679964079720874E-2</v>
      </c>
      <c r="I221" s="9">
        <v>1.1711763606746456E-3</v>
      </c>
      <c r="J221" s="9">
        <v>9.7693546584637619E-3</v>
      </c>
      <c r="K221" s="9">
        <v>0.48622429202231476</v>
      </c>
      <c r="L221" s="10" t="s">
        <v>2</v>
      </c>
    </row>
    <row r="222" spans="2:12" x14ac:dyDescent="0.25">
      <c r="B222" s="3" t="s">
        <v>280</v>
      </c>
      <c r="C222" s="8">
        <v>79997</v>
      </c>
      <c r="D222" s="9">
        <v>7.1216161297169706E-2</v>
      </c>
      <c r="E222" s="9">
        <v>0.43178943539014791</v>
      </c>
      <c r="F222" s="9">
        <v>5.4602418147881221E-2</v>
      </c>
      <c r="G222" s="9">
        <v>1.9386519765377652E-2</v>
      </c>
      <c r="H222" s="9">
        <v>4.6048543060987275E-2</v>
      </c>
      <c r="I222" s="9">
        <v>6.3972104056431991E-4</v>
      </c>
      <c r="J222" s="9">
        <v>6.0170879116043293E-3</v>
      </c>
      <c r="K222" s="9">
        <v>0.370300115528433</v>
      </c>
      <c r="L222" s="10" t="s">
        <v>2</v>
      </c>
    </row>
    <row r="223" spans="2:12" x14ac:dyDescent="0.25">
      <c r="B223" s="3" t="s">
        <v>281</v>
      </c>
      <c r="C223" s="8">
        <v>77729</v>
      </c>
      <c r="D223" s="9">
        <v>0.20199518744386588</v>
      </c>
      <c r="E223" s="9">
        <v>0.19928529468497508</v>
      </c>
      <c r="F223" s="9">
        <v>0.21792731333619056</v>
      </c>
      <c r="G223" s="9">
        <v>3.5714253130261657E-2</v>
      </c>
      <c r="H223" s="9">
        <v>2.843499514619903E-2</v>
      </c>
      <c r="I223" s="9">
        <v>5.2557965868001112E-4</v>
      </c>
      <c r="J223" s="9">
        <v>1.0289312260812401E-2</v>
      </c>
      <c r="K223" s="9">
        <v>0.30582806241792193</v>
      </c>
      <c r="L223" s="10" t="s">
        <v>3</v>
      </c>
    </row>
    <row r="224" spans="2:12" x14ac:dyDescent="0.25">
      <c r="B224" s="3" t="s">
        <v>282</v>
      </c>
      <c r="C224" s="8">
        <v>92463</v>
      </c>
      <c r="D224" s="9">
        <v>3.5457012920344595E-2</v>
      </c>
      <c r="E224" s="9">
        <v>0.46410204023060331</v>
      </c>
      <c r="F224" s="9">
        <v>4.3006409008625728E-2</v>
      </c>
      <c r="G224" s="9">
        <v>9.5837463847668683E-3</v>
      </c>
      <c r="H224" s="9">
        <v>7.144423769331841E-2</v>
      </c>
      <c r="I224" s="9">
        <v>2.6320413491515713E-4</v>
      </c>
      <c r="J224" s="9">
        <v>4.0926645395355978E-3</v>
      </c>
      <c r="K224" s="9">
        <v>0.37205068558831328</v>
      </c>
      <c r="L224" s="10" t="s">
        <v>2</v>
      </c>
    </row>
    <row r="225" spans="2:12" x14ac:dyDescent="0.25">
      <c r="B225" s="3" t="s">
        <v>283</v>
      </c>
      <c r="C225" s="8">
        <v>89385</v>
      </c>
      <c r="D225" s="9">
        <v>3.5434352269314962E-2</v>
      </c>
      <c r="E225" s="9">
        <v>0.47128017208568385</v>
      </c>
      <c r="F225" s="9">
        <v>4.4412495219929592E-2</v>
      </c>
      <c r="G225" s="9">
        <v>1.0082084323782695E-2</v>
      </c>
      <c r="H225" s="9">
        <v>5.0181894456879081E-2</v>
      </c>
      <c r="I225" s="9">
        <v>4.1485654283171563E-4</v>
      </c>
      <c r="J225" s="9">
        <v>3.7650893777431086E-3</v>
      </c>
      <c r="K225" s="9">
        <v>0.38442905734863708</v>
      </c>
      <c r="L225" s="10" t="s">
        <v>2</v>
      </c>
    </row>
    <row r="226" spans="2:12" x14ac:dyDescent="0.25">
      <c r="B226" s="3" t="s">
        <v>284</v>
      </c>
      <c r="C226" s="8">
        <v>68299</v>
      </c>
      <c r="D226" s="9">
        <v>0.15627222668623658</v>
      </c>
      <c r="E226" s="9">
        <v>0.27377837178026693</v>
      </c>
      <c r="F226" s="9">
        <v>2.750368517973199E-2</v>
      </c>
      <c r="G226" s="9">
        <v>4.1385207329274282E-2</v>
      </c>
      <c r="H226" s="9">
        <v>2.420728604237193E-2</v>
      </c>
      <c r="I226" s="9">
        <v>9.9160622124451698E-4</v>
      </c>
      <c r="J226" s="9">
        <v>7.5302316699177915E-3</v>
      </c>
      <c r="K226" s="9">
        <v>0.46833138317054823</v>
      </c>
      <c r="L226" s="10" t="s">
        <v>2</v>
      </c>
    </row>
    <row r="227" spans="2:12" x14ac:dyDescent="0.25">
      <c r="B227" s="3" t="s">
        <v>285</v>
      </c>
      <c r="C227" s="8">
        <v>71888</v>
      </c>
      <c r="D227" s="9">
        <v>0.11194996242085992</v>
      </c>
      <c r="E227" s="9">
        <v>0.34353390835123815</v>
      </c>
      <c r="F227" s="9">
        <v>2.918047948059177E-2</v>
      </c>
      <c r="G227" s="9">
        <v>3.8172431209940398E-2</v>
      </c>
      <c r="H227" s="9">
        <v>2.2656632369218423E-2</v>
      </c>
      <c r="I227" s="9">
        <v>9.5304068760559241E-4</v>
      </c>
      <c r="J227" s="9">
        <v>8.2369756393987342E-3</v>
      </c>
      <c r="K227" s="9">
        <v>0.44531657228908217</v>
      </c>
      <c r="L227" s="10" t="s">
        <v>2</v>
      </c>
    </row>
    <row r="228" spans="2:12" x14ac:dyDescent="0.25">
      <c r="B228" s="3" t="s">
        <v>286</v>
      </c>
      <c r="C228" s="8">
        <v>71083</v>
      </c>
      <c r="D228" s="9">
        <v>0.2118816352822937</v>
      </c>
      <c r="E228" s="9">
        <v>0.26372985221197126</v>
      </c>
      <c r="F228" s="9">
        <v>5.636769958119664E-2</v>
      </c>
      <c r="G228" s="9">
        <v>4.1608555952110125E-2</v>
      </c>
      <c r="H228" s="9">
        <v>3.6294866441113779E-2</v>
      </c>
      <c r="I228" s="9">
        <v>4.0820429140271539E-4</v>
      </c>
      <c r="J228" s="9">
        <v>9.9389459209985979E-3</v>
      </c>
      <c r="K228" s="9">
        <v>0.37977024227582729</v>
      </c>
      <c r="L228" s="10" t="s">
        <v>2</v>
      </c>
    </row>
    <row r="229" spans="2:12" x14ac:dyDescent="0.25">
      <c r="B229" s="3" t="s">
        <v>287</v>
      </c>
      <c r="C229" s="8">
        <v>71928</v>
      </c>
      <c r="D229" s="9">
        <v>6.6752350940780747E-2</v>
      </c>
      <c r="E229" s="9">
        <v>0.43031660330006943</v>
      </c>
      <c r="F229" s="9">
        <v>2.4082739689461768E-2</v>
      </c>
      <c r="G229" s="9">
        <v>3.6423516028904694E-2</v>
      </c>
      <c r="H229" s="9">
        <v>2.6456145856413489E-2</v>
      </c>
      <c r="I229" s="9">
        <v>2.3698764157771379E-3</v>
      </c>
      <c r="J229" s="9">
        <v>1.1382352003213705E-2</v>
      </c>
      <c r="K229" s="9">
        <v>0.40221641235913519</v>
      </c>
      <c r="L229" s="10" t="s">
        <v>2</v>
      </c>
    </row>
    <row r="230" spans="2:12" x14ac:dyDescent="0.25">
      <c r="B230" s="3" t="s">
        <v>288</v>
      </c>
      <c r="C230" s="8">
        <v>74761</v>
      </c>
      <c r="D230" s="9">
        <v>8.8608063887617577E-2</v>
      </c>
      <c r="E230" s="9">
        <v>0.43488589077743334</v>
      </c>
      <c r="F230" s="9">
        <v>6.3695905965171482E-2</v>
      </c>
      <c r="G230" s="9">
        <v>1.9164919686451082E-2</v>
      </c>
      <c r="H230" s="9">
        <v>4.8793851054304636E-2</v>
      </c>
      <c r="I230" s="9">
        <v>8.380664366992841E-4</v>
      </c>
      <c r="J230" s="9">
        <v>4.4477608589892949E-3</v>
      </c>
      <c r="K230" s="9">
        <v>0.33956554261774574</v>
      </c>
      <c r="L230" s="10" t="s">
        <v>2</v>
      </c>
    </row>
    <row r="231" spans="2:12" x14ac:dyDescent="0.25">
      <c r="B231" s="3" t="s">
        <v>289</v>
      </c>
      <c r="C231" s="8">
        <v>76478</v>
      </c>
      <c r="D231" s="9">
        <v>0.22735654221612386</v>
      </c>
      <c r="E231" s="9">
        <v>0.2131360489834461</v>
      </c>
      <c r="F231" s="9">
        <v>0.12431467449845122</v>
      </c>
      <c r="G231" s="9">
        <v>3.8265413708397783E-2</v>
      </c>
      <c r="H231" s="9">
        <v>4.9146434555555417E-2</v>
      </c>
      <c r="I231" s="9">
        <v>4.7684430989327665E-4</v>
      </c>
      <c r="J231" s="9">
        <v>7.7892420545916967E-3</v>
      </c>
      <c r="K231" s="9">
        <v>0.33951480405555601</v>
      </c>
      <c r="L231" s="10" t="s">
        <v>1</v>
      </c>
    </row>
    <row r="232" spans="2:12" x14ac:dyDescent="0.25">
      <c r="B232" s="3" t="s">
        <v>290</v>
      </c>
      <c r="C232" s="8">
        <v>78953</v>
      </c>
      <c r="D232" s="9">
        <v>0.23588246239340677</v>
      </c>
      <c r="E232" s="9">
        <v>0.21340686221798463</v>
      </c>
      <c r="F232" s="9">
        <v>0.12437236331761488</v>
      </c>
      <c r="G232" s="9">
        <v>3.8238738736142253E-2</v>
      </c>
      <c r="H232" s="9">
        <v>4.2958492776358451E-2</v>
      </c>
      <c r="I232" s="9">
        <v>5.6919823503285498E-4</v>
      </c>
      <c r="J232" s="9">
        <v>7.8327626870488207E-3</v>
      </c>
      <c r="K232" s="9">
        <v>0.33673912394192668</v>
      </c>
      <c r="L232" s="10" t="s">
        <v>1</v>
      </c>
    </row>
    <row r="233" spans="2:12" x14ac:dyDescent="0.25">
      <c r="B233" s="3" t="s">
        <v>291</v>
      </c>
      <c r="C233" s="8">
        <v>83086</v>
      </c>
      <c r="D233" s="9">
        <v>0.20809729333581353</v>
      </c>
      <c r="E233" s="9">
        <v>0.23063887674767294</v>
      </c>
      <c r="F233" s="9">
        <v>8.3011173942322394E-2</v>
      </c>
      <c r="G233" s="9">
        <v>4.0449918384840002E-2</v>
      </c>
      <c r="H233" s="9">
        <v>4.3243169631097651E-2</v>
      </c>
      <c r="I233" s="9">
        <v>7.7349746508537369E-4</v>
      </c>
      <c r="J233" s="9">
        <v>7.230138205263574E-3</v>
      </c>
      <c r="K233" s="9">
        <v>0.38655594039100571</v>
      </c>
      <c r="L233" s="10" t="s">
        <v>2</v>
      </c>
    </row>
    <row r="234" spans="2:12" x14ac:dyDescent="0.25">
      <c r="B234" s="3" t="s">
        <v>292</v>
      </c>
      <c r="C234" s="8">
        <v>86573</v>
      </c>
      <c r="D234" s="9">
        <v>9.7978360082225241E-2</v>
      </c>
      <c r="E234" s="9">
        <v>0.37321440357977609</v>
      </c>
      <c r="F234" s="9">
        <v>0.10283413842996815</v>
      </c>
      <c r="G234" s="9">
        <v>1.7318763069894522E-2</v>
      </c>
      <c r="H234" s="9">
        <v>5.2494822542056223E-2</v>
      </c>
      <c r="I234" s="9">
        <v>6.7144554062089658E-4</v>
      </c>
      <c r="J234" s="9">
        <v>4.3906162524322946E-3</v>
      </c>
      <c r="K234" s="9">
        <v>0.35109745434809042</v>
      </c>
      <c r="L234" s="10" t="s">
        <v>2</v>
      </c>
    </row>
    <row r="235" spans="2:12" x14ac:dyDescent="0.25">
      <c r="B235" s="3" t="s">
        <v>293</v>
      </c>
      <c r="C235" s="8">
        <v>80151</v>
      </c>
      <c r="D235" s="9">
        <v>0.19266151024654302</v>
      </c>
      <c r="E235" s="9">
        <v>0.27251138159383903</v>
      </c>
      <c r="F235" s="9">
        <v>8.0541395050225076E-2</v>
      </c>
      <c r="G235" s="9">
        <v>3.7733683700126613E-2</v>
      </c>
      <c r="H235" s="9">
        <v>3.4051080308267416E-2</v>
      </c>
      <c r="I235" s="9">
        <v>5.5068817560138686E-4</v>
      </c>
      <c r="J235" s="9">
        <v>7.4943286691876746E-3</v>
      </c>
      <c r="K235" s="9">
        <v>0.37445593565226104</v>
      </c>
      <c r="L235" s="10" t="s">
        <v>2</v>
      </c>
    </row>
    <row r="236" spans="2:12" x14ac:dyDescent="0.25">
      <c r="B236" s="3" t="s">
        <v>294</v>
      </c>
      <c r="C236" s="8">
        <v>68080</v>
      </c>
      <c r="D236" s="9">
        <v>0.17613701456830017</v>
      </c>
      <c r="E236" s="9">
        <v>0.2703917200284805</v>
      </c>
      <c r="F236" s="9">
        <v>3.1455816251949646E-2</v>
      </c>
      <c r="G236" s="9">
        <v>4.5389640951994159E-2</v>
      </c>
      <c r="H236" s="9">
        <v>2.3610370923869403E-2</v>
      </c>
      <c r="I236" s="9">
        <v>1.1399925692029249E-3</v>
      </c>
      <c r="J236" s="9">
        <v>7.4297878994535726E-3</v>
      </c>
      <c r="K236" s="9">
        <v>0.44444566000370478</v>
      </c>
      <c r="L236" s="10" t="s">
        <v>2</v>
      </c>
    </row>
    <row r="237" spans="2:12" x14ac:dyDescent="0.25">
      <c r="B237" s="3" t="s">
        <v>295</v>
      </c>
      <c r="C237" s="8">
        <v>77944</v>
      </c>
      <c r="D237" s="9">
        <v>0.20820758456584082</v>
      </c>
      <c r="E237" s="9">
        <v>0.19013742653433047</v>
      </c>
      <c r="F237" s="9">
        <v>0.1835422166345419</v>
      </c>
      <c r="G237" s="9">
        <v>3.7001764032799637E-2</v>
      </c>
      <c r="H237" s="9">
        <v>2.4324588226768563E-2</v>
      </c>
      <c r="I237" s="9">
        <v>5.255007254935238E-4</v>
      </c>
      <c r="J237" s="9">
        <v>8.4926503849256305E-3</v>
      </c>
      <c r="K237" s="9">
        <v>0.34776826599519206</v>
      </c>
      <c r="L237" s="10" t="s">
        <v>1</v>
      </c>
    </row>
    <row r="238" spans="2:12" x14ac:dyDescent="0.25">
      <c r="B238" s="3" t="s">
        <v>296</v>
      </c>
      <c r="C238" s="8">
        <v>72106</v>
      </c>
      <c r="D238" s="9">
        <v>0.19416662056479156</v>
      </c>
      <c r="E238" s="9">
        <v>0.32254231982422815</v>
      </c>
      <c r="F238" s="9">
        <v>3.6243439316793177E-2</v>
      </c>
      <c r="G238" s="9">
        <v>3.296490959348506E-2</v>
      </c>
      <c r="H238" s="9">
        <v>2.2359440369522161E-2</v>
      </c>
      <c r="I238" s="9">
        <v>2.7949867346862867E-4</v>
      </c>
      <c r="J238" s="9">
        <v>3.8869922611758112E-3</v>
      </c>
      <c r="K238" s="9">
        <v>0.38755678427258528</v>
      </c>
      <c r="L238" s="10" t="s">
        <v>2</v>
      </c>
    </row>
    <row r="239" spans="2:12" x14ac:dyDescent="0.25">
      <c r="B239" s="3" t="s">
        <v>297</v>
      </c>
      <c r="C239" s="8">
        <v>72465</v>
      </c>
      <c r="D239" s="9">
        <v>0.12110599130402711</v>
      </c>
      <c r="E239" s="9">
        <v>0.39747705421384344</v>
      </c>
      <c r="F239" s="9">
        <v>3.9165056389141979E-2</v>
      </c>
      <c r="G239" s="9">
        <v>2.4710857829237719E-2</v>
      </c>
      <c r="H239" s="9">
        <v>2.89413523140062E-2</v>
      </c>
      <c r="I239" s="9">
        <v>3.9726203650961901E-4</v>
      </c>
      <c r="J239" s="9">
        <v>4.1004814795683681E-3</v>
      </c>
      <c r="K239" s="9">
        <v>0.38410194456788221</v>
      </c>
      <c r="L239" s="10" t="s">
        <v>2</v>
      </c>
    </row>
    <row r="240" spans="2:12" x14ac:dyDescent="0.25">
      <c r="B240" s="3" t="s">
        <v>298</v>
      </c>
      <c r="C240" s="8">
        <v>70854</v>
      </c>
      <c r="D240" s="9">
        <v>7.5479890149948159E-2</v>
      </c>
      <c r="E240" s="9">
        <v>0.27915122190121927</v>
      </c>
      <c r="F240" s="9">
        <v>3.4962004666953969E-2</v>
      </c>
      <c r="G240" s="9">
        <v>6.5268059076173626E-2</v>
      </c>
      <c r="H240" s="9">
        <v>2.1304444005632736E-2</v>
      </c>
      <c r="I240" s="9">
        <v>5.1879206530285587E-3</v>
      </c>
      <c r="J240" s="9">
        <v>1.4866487951207222E-2</v>
      </c>
      <c r="K240" s="9">
        <v>0.50377997453951096</v>
      </c>
      <c r="L240" s="10" t="s">
        <v>2</v>
      </c>
    </row>
    <row r="241" spans="2:12" x14ac:dyDescent="0.25">
      <c r="B241" s="3" t="s">
        <v>299</v>
      </c>
      <c r="C241" s="8">
        <v>74153</v>
      </c>
      <c r="D241" s="9">
        <v>0.19887527114923306</v>
      </c>
      <c r="E241" s="9">
        <v>0.26001170365123621</v>
      </c>
      <c r="F241" s="9">
        <v>6.3106617757280895E-2</v>
      </c>
      <c r="G241" s="9">
        <v>4.2272520710767238E-2</v>
      </c>
      <c r="H241" s="9">
        <v>4.0123497598101132E-2</v>
      </c>
      <c r="I241" s="9">
        <v>8.8949683309745141E-4</v>
      </c>
      <c r="J241" s="9">
        <v>8.5064358386853119E-3</v>
      </c>
      <c r="K241" s="9">
        <v>0.38621445148392364</v>
      </c>
      <c r="L241" s="10" t="s">
        <v>2</v>
      </c>
    </row>
    <row r="242" spans="2:12" x14ac:dyDescent="0.25">
      <c r="B242" s="3" t="s">
        <v>300</v>
      </c>
      <c r="C242" s="8">
        <v>80525</v>
      </c>
      <c r="D242" s="9">
        <v>0.15376265497965544</v>
      </c>
      <c r="E242" s="9">
        <v>0.33874441291991197</v>
      </c>
      <c r="F242" s="9">
        <v>3.8620821959156629E-2</v>
      </c>
      <c r="G242" s="9">
        <v>3.896465526145073E-2</v>
      </c>
      <c r="H242" s="9">
        <v>2.7758339724352807E-2</v>
      </c>
      <c r="I242" s="9">
        <v>1.3002115662832474E-3</v>
      </c>
      <c r="J242" s="9">
        <v>8.8095763876393039E-3</v>
      </c>
      <c r="K242" s="9">
        <v>0.39203933081799663</v>
      </c>
      <c r="L242" s="10" t="s">
        <v>2</v>
      </c>
    </row>
    <row r="243" spans="2:12" x14ac:dyDescent="0.25">
      <c r="B243" s="3" t="s">
        <v>301</v>
      </c>
      <c r="C243" s="8">
        <v>72102</v>
      </c>
      <c r="D243" s="9">
        <v>0.1844416499600445</v>
      </c>
      <c r="E243" s="9">
        <v>0.22021296153465988</v>
      </c>
      <c r="F243" s="9">
        <v>6.090554039804149E-2</v>
      </c>
      <c r="G243" s="9">
        <v>4.3396554370799312E-2</v>
      </c>
      <c r="H243" s="9">
        <v>3.7026361366323195E-2</v>
      </c>
      <c r="I243" s="9">
        <v>9.5914270766993606E-4</v>
      </c>
      <c r="J243" s="9">
        <v>7.8127559272401625E-3</v>
      </c>
      <c r="K243" s="9">
        <v>0.44524503526105935</v>
      </c>
      <c r="L243" s="10" t="s">
        <v>2</v>
      </c>
    </row>
    <row r="244" spans="2:12" x14ac:dyDescent="0.25">
      <c r="B244" s="3" t="s">
        <v>302</v>
      </c>
      <c r="C244" s="8">
        <v>72358</v>
      </c>
      <c r="D244" s="9">
        <v>0.10040244956407243</v>
      </c>
      <c r="E244" s="9">
        <v>0.37133391270849547</v>
      </c>
      <c r="F244" s="9">
        <v>2.4350625394103272E-2</v>
      </c>
      <c r="G244" s="9">
        <v>2.9151062705310961E-2</v>
      </c>
      <c r="H244" s="9">
        <v>2.1437536968013458E-2</v>
      </c>
      <c r="I244" s="9">
        <v>4.6787133580693057E-4</v>
      </c>
      <c r="J244" s="9">
        <v>4.3595163030698946E-3</v>
      </c>
      <c r="K244" s="9">
        <v>0.44849702744902659</v>
      </c>
      <c r="L244" s="10" t="s">
        <v>2</v>
      </c>
    </row>
    <row r="245" spans="2:12" x14ac:dyDescent="0.25">
      <c r="B245" s="3" t="s">
        <v>303</v>
      </c>
      <c r="C245" s="8">
        <v>63346</v>
      </c>
      <c r="D245" s="9">
        <v>0.17900735512791208</v>
      </c>
      <c r="E245" s="9">
        <v>0.18785789218548596</v>
      </c>
      <c r="F245" s="9">
        <v>0.19839891221192354</v>
      </c>
      <c r="G245" s="9">
        <v>3.6516040802480255E-2</v>
      </c>
      <c r="H245" s="9">
        <v>2.0052168506616692E-2</v>
      </c>
      <c r="I245" s="9">
        <v>7.102775200009088E-4</v>
      </c>
      <c r="J245" s="9">
        <v>7.4780755003692415E-3</v>
      </c>
      <c r="K245" s="9">
        <v>0.36997927164783517</v>
      </c>
      <c r="L245" s="10" t="s">
        <v>3</v>
      </c>
    </row>
    <row r="246" spans="2:12" x14ac:dyDescent="0.25">
      <c r="B246" s="3" t="s">
        <v>304</v>
      </c>
      <c r="C246" s="8">
        <v>74034</v>
      </c>
      <c r="D246" s="9">
        <v>0.18319351719860655</v>
      </c>
      <c r="E246" s="9">
        <v>0.28511472101143631</v>
      </c>
      <c r="F246" s="9">
        <v>5.8255082259226577E-2</v>
      </c>
      <c r="G246" s="9">
        <v>3.8983767721604001E-2</v>
      </c>
      <c r="H246" s="9">
        <v>3.6987726577338419E-2</v>
      </c>
      <c r="I246" s="9">
        <v>7.458295826915731E-4</v>
      </c>
      <c r="J246" s="9">
        <v>7.0140830769586989E-3</v>
      </c>
      <c r="K246" s="9">
        <v>0.38970527420992107</v>
      </c>
      <c r="L246" s="10" t="s">
        <v>2</v>
      </c>
    </row>
    <row r="247" spans="2:12" x14ac:dyDescent="0.25">
      <c r="B247" s="3" t="s">
        <v>305</v>
      </c>
      <c r="C247" s="8">
        <v>73727</v>
      </c>
      <c r="D247" s="9">
        <v>0.10072880644338245</v>
      </c>
      <c r="E247" s="9">
        <v>0.30590964606050264</v>
      </c>
      <c r="F247" s="9">
        <v>3.2193865697305868E-2</v>
      </c>
      <c r="G247" s="9">
        <v>5.7154182008146384E-2</v>
      </c>
      <c r="H247" s="9">
        <v>2.503390854892576E-2</v>
      </c>
      <c r="I247" s="9">
        <v>1.5613676143368487E-3</v>
      </c>
      <c r="J247" s="9">
        <v>1.859925730735772E-2</v>
      </c>
      <c r="K247" s="9">
        <v>0.45881895931333333</v>
      </c>
      <c r="L247" s="10" t="s">
        <v>2</v>
      </c>
    </row>
    <row r="248" spans="2:12" x14ac:dyDescent="0.25">
      <c r="B248" s="3" t="s">
        <v>306</v>
      </c>
      <c r="C248" s="8">
        <v>82661</v>
      </c>
      <c r="D248" s="9">
        <v>0.16240181167736123</v>
      </c>
      <c r="E248" s="9">
        <v>0.33435264146503563</v>
      </c>
      <c r="F248" s="9">
        <v>4.3252256037203306E-2</v>
      </c>
      <c r="G248" s="9">
        <v>2.8355800486726968E-2</v>
      </c>
      <c r="H248" s="9">
        <v>3.264404205308364E-2</v>
      </c>
      <c r="I248" s="9">
        <v>4.2186182207387619E-4</v>
      </c>
      <c r="J248" s="9">
        <v>4.0209736110829106E-3</v>
      </c>
      <c r="K248" s="9">
        <v>0.39455061065179753</v>
      </c>
      <c r="L248" s="10" t="s">
        <v>2</v>
      </c>
    </row>
    <row r="249" spans="2:12" x14ac:dyDescent="0.25">
      <c r="B249" s="3" t="s">
        <v>307</v>
      </c>
      <c r="C249" s="8">
        <v>76646</v>
      </c>
      <c r="D249" s="9">
        <v>0.22124576657318681</v>
      </c>
      <c r="E249" s="9">
        <v>0.21455593093801487</v>
      </c>
      <c r="F249" s="9">
        <v>0.15619344030845897</v>
      </c>
      <c r="G249" s="9">
        <v>3.4116045495654168E-2</v>
      </c>
      <c r="H249" s="9">
        <v>5.5081297990737743E-2</v>
      </c>
      <c r="I249" s="9">
        <v>5.0863971436896553E-4</v>
      </c>
      <c r="J249" s="9">
        <v>6.6080503635621611E-3</v>
      </c>
      <c r="K249" s="9">
        <v>0.31169083223316402</v>
      </c>
      <c r="L249" s="10" t="s">
        <v>1</v>
      </c>
    </row>
    <row r="250" spans="2:12" x14ac:dyDescent="0.25">
      <c r="B250" s="3" t="s">
        <v>308</v>
      </c>
      <c r="C250" s="8">
        <v>72082</v>
      </c>
      <c r="D250" s="9">
        <v>0.18866612575075858</v>
      </c>
      <c r="E250" s="9">
        <v>0.24401495672143197</v>
      </c>
      <c r="F250" s="9">
        <v>7.1510887642983467E-2</v>
      </c>
      <c r="G250" s="9">
        <v>4.0607091447910679E-2</v>
      </c>
      <c r="H250" s="9">
        <v>4.0509941030854715E-2</v>
      </c>
      <c r="I250" s="9">
        <v>4.508896268137759E-4</v>
      </c>
      <c r="J250" s="9">
        <v>9.0740114864814626E-3</v>
      </c>
      <c r="K250" s="9">
        <v>0.40516609344675986</v>
      </c>
      <c r="L250" s="10" t="s">
        <v>2</v>
      </c>
    </row>
    <row r="251" spans="2:12" x14ac:dyDescent="0.25">
      <c r="B251" s="3" t="s">
        <v>309</v>
      </c>
      <c r="C251" s="8">
        <v>70250</v>
      </c>
      <c r="D251" s="9">
        <v>0.20559363796626254</v>
      </c>
      <c r="E251" s="9">
        <v>0.22278848984003541</v>
      </c>
      <c r="F251" s="9">
        <v>8.1569591945686026E-2</v>
      </c>
      <c r="G251" s="9">
        <v>3.9212252528983901E-2</v>
      </c>
      <c r="H251" s="9">
        <v>6.5251739355969576E-2</v>
      </c>
      <c r="I251" s="9">
        <v>3.3749741686508387E-4</v>
      </c>
      <c r="J251" s="9">
        <v>8.2132781279098017E-3</v>
      </c>
      <c r="K251" s="9">
        <v>0.37703351050106187</v>
      </c>
      <c r="L251" s="10" t="s">
        <v>2</v>
      </c>
    </row>
    <row r="252" spans="2:12" x14ac:dyDescent="0.25">
      <c r="B252" s="3" t="s">
        <v>310</v>
      </c>
      <c r="C252" s="8">
        <v>81765</v>
      </c>
      <c r="D252" s="9">
        <v>0.20324423212092638</v>
      </c>
      <c r="E252" s="9">
        <v>0.27510758816779224</v>
      </c>
      <c r="F252" s="9">
        <v>7.7072700409155051E-2</v>
      </c>
      <c r="G252" s="9">
        <v>3.732664102241573E-2</v>
      </c>
      <c r="H252" s="9">
        <v>4.9446031414436299E-2</v>
      </c>
      <c r="I252" s="9">
        <v>6.4075362639794836E-4</v>
      </c>
      <c r="J252" s="9">
        <v>8.1724528850578206E-3</v>
      </c>
      <c r="K252" s="9">
        <v>0.34898960150705638</v>
      </c>
      <c r="L252" s="10" t="s">
        <v>2</v>
      </c>
    </row>
    <row r="253" spans="2:12" x14ac:dyDescent="0.25">
      <c r="B253" s="3" t="s">
        <v>311</v>
      </c>
      <c r="C253" s="8">
        <v>76123</v>
      </c>
      <c r="D253" s="9">
        <v>0.19461016201015785</v>
      </c>
      <c r="E253" s="9">
        <v>0.2741723722334764</v>
      </c>
      <c r="F253" s="9">
        <v>7.6833872700240446E-2</v>
      </c>
      <c r="G253" s="9">
        <v>3.6303367405520634E-2</v>
      </c>
      <c r="H253" s="9">
        <v>4.9666946008159872E-2</v>
      </c>
      <c r="I253" s="9">
        <v>6.2418422949452816E-4</v>
      </c>
      <c r="J253" s="9">
        <v>7.0845431601940564E-3</v>
      </c>
      <c r="K253" s="9">
        <v>0.36070455399054796</v>
      </c>
      <c r="L253" s="10" t="s">
        <v>2</v>
      </c>
    </row>
    <row r="254" spans="2:12" x14ac:dyDescent="0.25">
      <c r="B254" s="3" t="s">
        <v>312</v>
      </c>
      <c r="C254" s="8">
        <v>80450</v>
      </c>
      <c r="D254" s="9">
        <v>0.2327662452323557</v>
      </c>
      <c r="E254" s="9">
        <v>0.23212884752956478</v>
      </c>
      <c r="F254" s="9">
        <v>9.2105554115117158E-2</v>
      </c>
      <c r="G254" s="9">
        <v>4.6201929554500643E-2</v>
      </c>
      <c r="H254" s="9">
        <v>4.2990757220355606E-2</v>
      </c>
      <c r="I254" s="9">
        <v>4.9363786154050019E-4</v>
      </c>
      <c r="J254" s="9">
        <v>2.1497572476394371E-2</v>
      </c>
      <c r="K254" s="9">
        <v>0.3318154571492874</v>
      </c>
      <c r="L254" s="10" t="s">
        <v>1</v>
      </c>
    </row>
    <row r="255" spans="2:12" x14ac:dyDescent="0.25">
      <c r="B255" s="3" t="s">
        <v>313</v>
      </c>
      <c r="C255" s="8">
        <v>73971</v>
      </c>
      <c r="D255" s="9">
        <v>0.22041784626240676</v>
      </c>
      <c r="E255" s="9">
        <v>0.25036138071243669</v>
      </c>
      <c r="F255" s="9">
        <v>6.4535737813104871E-2</v>
      </c>
      <c r="G255" s="9">
        <v>4.1571316807259694E-2</v>
      </c>
      <c r="H255" s="9">
        <v>4.2303324064406282E-2</v>
      </c>
      <c r="I255" s="9">
        <v>8.2346508483337015E-4</v>
      </c>
      <c r="J255" s="9">
        <v>6.5789137895064208E-3</v>
      </c>
      <c r="K255" s="9">
        <v>0.37340801743227997</v>
      </c>
      <c r="L255" s="10" t="s">
        <v>2</v>
      </c>
    </row>
    <row r="256" spans="2:12" x14ac:dyDescent="0.25">
      <c r="B256" s="3" t="s">
        <v>314</v>
      </c>
      <c r="C256" s="8">
        <v>61326</v>
      </c>
      <c r="D256" s="9">
        <v>0.20026868500119518</v>
      </c>
      <c r="E256" s="9">
        <v>0.31953762942419667</v>
      </c>
      <c r="F256" s="9">
        <v>6.0636157636544299E-2</v>
      </c>
      <c r="G256" s="9">
        <v>3.6018730621967081E-2</v>
      </c>
      <c r="H256" s="9">
        <v>4.2202968153497292E-2</v>
      </c>
      <c r="I256" s="9">
        <v>5.1289804630925897E-4</v>
      </c>
      <c r="J256" s="9">
        <v>8.671679856767301E-3</v>
      </c>
      <c r="K256" s="9">
        <v>0.33215125211410734</v>
      </c>
      <c r="L256" s="10" t="s">
        <v>2</v>
      </c>
    </row>
    <row r="257" spans="2:12" x14ac:dyDescent="0.25">
      <c r="B257" s="3" t="s">
        <v>315</v>
      </c>
      <c r="C257" s="8">
        <v>80161</v>
      </c>
      <c r="D257" s="9">
        <v>0.10867327686258051</v>
      </c>
      <c r="E257" s="9">
        <v>0.30340777813340325</v>
      </c>
      <c r="F257" s="9">
        <v>3.3234068919247517E-2</v>
      </c>
      <c r="G257" s="9">
        <v>4.4729500449404387E-2</v>
      </c>
      <c r="H257" s="9">
        <v>2.5149680174201803E-2</v>
      </c>
      <c r="I257" s="9">
        <v>3.003976475819313E-3</v>
      </c>
      <c r="J257" s="9">
        <v>8.8701894679857028E-3</v>
      </c>
      <c r="K257" s="9">
        <v>0.47293153382930936</v>
      </c>
      <c r="L257" s="10" t="s">
        <v>2</v>
      </c>
    </row>
    <row r="258" spans="2:12" x14ac:dyDescent="0.25">
      <c r="B258" s="3" t="s">
        <v>316</v>
      </c>
      <c r="C258" s="8">
        <v>74264</v>
      </c>
      <c r="D258" s="9">
        <v>0.15024410421232526</v>
      </c>
      <c r="E258" s="9">
        <v>0.37562383614981409</v>
      </c>
      <c r="F258" s="9">
        <v>3.622065162120372E-2</v>
      </c>
      <c r="G258" s="9">
        <v>3.8989574391968859E-2</v>
      </c>
      <c r="H258" s="9">
        <v>3.4300865305001198E-2</v>
      </c>
      <c r="I258" s="9">
        <v>1.2163828206871341E-3</v>
      </c>
      <c r="J258" s="9">
        <v>9.1913777604572984E-3</v>
      </c>
      <c r="K258" s="9">
        <v>0.35421320738263068</v>
      </c>
      <c r="L258" s="10" t="s">
        <v>2</v>
      </c>
    </row>
    <row r="259" spans="2:12" x14ac:dyDescent="0.25">
      <c r="B259" s="3" t="s">
        <v>317</v>
      </c>
      <c r="C259" s="8">
        <v>76323</v>
      </c>
      <c r="D259" s="9">
        <v>0.20271925906265698</v>
      </c>
      <c r="E259" s="9">
        <v>0.2578110718987594</v>
      </c>
      <c r="F259" s="9">
        <v>0.16628156881475092</v>
      </c>
      <c r="G259" s="9">
        <v>3.1321555286409071E-2</v>
      </c>
      <c r="H259" s="9">
        <v>3.6073241569118203E-2</v>
      </c>
      <c r="I259" s="9">
        <v>6.8243589555607657E-4</v>
      </c>
      <c r="J259" s="9">
        <v>6.5724656956666358E-3</v>
      </c>
      <c r="K259" s="9">
        <v>0.29853840736021708</v>
      </c>
      <c r="L259" s="10" t="s">
        <v>2</v>
      </c>
    </row>
    <row r="260" spans="2:12" x14ac:dyDescent="0.25">
      <c r="B260" s="3" t="s">
        <v>318</v>
      </c>
      <c r="C260" s="8">
        <v>86061</v>
      </c>
      <c r="D260" s="9">
        <v>6.017711566760546E-2</v>
      </c>
      <c r="E260" s="9">
        <v>0.45925510136619963</v>
      </c>
      <c r="F260" s="9">
        <v>6.958128242265875E-2</v>
      </c>
      <c r="G260" s="9">
        <v>1.4210238066346796E-2</v>
      </c>
      <c r="H260" s="9">
        <v>6.1268920311176381E-2</v>
      </c>
      <c r="I260" s="9">
        <v>5.3904493856712574E-4</v>
      </c>
      <c r="J260" s="9">
        <v>3.7680432294435809E-3</v>
      </c>
      <c r="K260" s="9">
        <v>0.33120025049039042</v>
      </c>
      <c r="L260" s="10" t="s">
        <v>2</v>
      </c>
    </row>
    <row r="261" spans="2:12" x14ac:dyDescent="0.25">
      <c r="B261" s="3" t="s">
        <v>319</v>
      </c>
      <c r="C261" s="8">
        <v>80766</v>
      </c>
      <c r="D261" s="9">
        <v>0.20979082009854286</v>
      </c>
      <c r="E261" s="9">
        <v>0.23825334564989487</v>
      </c>
      <c r="F261" s="9">
        <v>4.5181961903062395E-2</v>
      </c>
      <c r="G261" s="9">
        <v>4.7988651343338899E-2</v>
      </c>
      <c r="H261" s="9">
        <v>3.7000876959781166E-2</v>
      </c>
      <c r="I261" s="9">
        <v>1.2519031779535811E-3</v>
      </c>
      <c r="J261" s="9">
        <v>7.5469357094082755E-3</v>
      </c>
      <c r="K261" s="9">
        <v>0.41298550375814291</v>
      </c>
      <c r="L261" s="10" t="s">
        <v>2</v>
      </c>
    </row>
    <row r="262" spans="2:12" x14ac:dyDescent="0.25">
      <c r="B262" s="3" t="s">
        <v>320</v>
      </c>
      <c r="C262" s="8">
        <v>81813</v>
      </c>
      <c r="D262" s="9">
        <v>5.5575478971753599E-2</v>
      </c>
      <c r="E262" s="9">
        <v>0.43272270996084961</v>
      </c>
      <c r="F262" s="9">
        <v>0.16309671710859511</v>
      </c>
      <c r="G262" s="9">
        <v>1.2308858985905028E-2</v>
      </c>
      <c r="H262" s="9">
        <v>5.4609889855789892E-2</v>
      </c>
      <c r="I262" s="9">
        <v>7.0757802350366954E-4</v>
      </c>
      <c r="J262" s="9">
        <v>5.6765245934670156E-3</v>
      </c>
      <c r="K262" s="9">
        <v>0.27530223776282114</v>
      </c>
      <c r="L262" s="10" t="s">
        <v>2</v>
      </c>
    </row>
    <row r="263" spans="2:12" x14ac:dyDescent="0.25">
      <c r="B263" s="3" t="s">
        <v>321</v>
      </c>
      <c r="C263" s="8">
        <v>86730</v>
      </c>
      <c r="D263" s="9">
        <v>0.20973591942640765</v>
      </c>
      <c r="E263" s="9">
        <v>0.22663420155819311</v>
      </c>
      <c r="F263" s="9">
        <v>0.12152556170498303</v>
      </c>
      <c r="G263" s="9">
        <v>3.735887284317109E-2</v>
      </c>
      <c r="H263" s="9">
        <v>4.5750539125356759E-2</v>
      </c>
      <c r="I263" s="9">
        <v>6.5773684123585411E-4</v>
      </c>
      <c r="J263" s="9">
        <v>7.4294055774761902E-3</v>
      </c>
      <c r="K263" s="9">
        <v>0.3509077637213539</v>
      </c>
      <c r="L263" s="10" t="s">
        <v>2</v>
      </c>
    </row>
    <row r="264" spans="2:12" x14ac:dyDescent="0.25">
      <c r="B264" s="3" t="s">
        <v>322</v>
      </c>
      <c r="C264" s="8">
        <v>68835</v>
      </c>
      <c r="D264" s="9">
        <v>8.132637047146074E-2</v>
      </c>
      <c r="E264" s="9">
        <v>0.31124119403457684</v>
      </c>
      <c r="F264" s="9">
        <v>3.1514309127499869E-2</v>
      </c>
      <c r="G264" s="9">
        <v>5.0440291789570171E-2</v>
      </c>
      <c r="H264" s="9">
        <v>2.7036658476580707E-2</v>
      </c>
      <c r="I264" s="9">
        <v>2.2470091336666415E-3</v>
      </c>
      <c r="J264" s="9">
        <v>1.380460984728899E-2</v>
      </c>
      <c r="K264" s="9">
        <v>0.48238955873237482</v>
      </c>
      <c r="L264" s="10" t="s">
        <v>2</v>
      </c>
    </row>
    <row r="265" spans="2:12" x14ac:dyDescent="0.25">
      <c r="B265" s="3" t="s">
        <v>323</v>
      </c>
      <c r="C265" s="8">
        <v>74313</v>
      </c>
      <c r="D265" s="9">
        <v>9.9790344962137442E-2</v>
      </c>
      <c r="E265" s="9">
        <v>0.46317268187640387</v>
      </c>
      <c r="F265" s="9">
        <v>4.1381792405785191E-2</v>
      </c>
      <c r="G265" s="9">
        <v>2.5628354430755989E-2</v>
      </c>
      <c r="H265" s="9">
        <v>6.0420930970242481E-2</v>
      </c>
      <c r="I265" s="9">
        <v>8.6716652248333529E-4</v>
      </c>
      <c r="J265" s="9">
        <v>8.2236161369729447E-3</v>
      </c>
      <c r="K265" s="9">
        <v>0.30051511402091347</v>
      </c>
      <c r="L265" s="10" t="s">
        <v>2</v>
      </c>
    </row>
    <row r="266" spans="2:12" x14ac:dyDescent="0.25">
      <c r="B266" s="3" t="s">
        <v>324</v>
      </c>
      <c r="C266" s="8">
        <v>65526</v>
      </c>
      <c r="D266" s="9">
        <v>9.6148355654778181E-2</v>
      </c>
      <c r="E266" s="9">
        <v>0.3765151913609216</v>
      </c>
      <c r="F266" s="9">
        <v>3.4089717472147792E-2</v>
      </c>
      <c r="G266" s="9">
        <v>2.8168347623380188E-2</v>
      </c>
      <c r="H266" s="9">
        <v>3.0369875426242351E-2</v>
      </c>
      <c r="I266" s="9">
        <v>3.5687330679751796E-4</v>
      </c>
      <c r="J266" s="9">
        <v>6.0848494690238005E-3</v>
      </c>
      <c r="K266" s="9">
        <v>0.42826679471392859</v>
      </c>
      <c r="L266" s="10" t="s">
        <v>2</v>
      </c>
    </row>
    <row r="267" spans="2:12" x14ac:dyDescent="0.25">
      <c r="B267" s="3" t="s">
        <v>325</v>
      </c>
      <c r="C267" s="8">
        <v>65745</v>
      </c>
      <c r="D267" s="9">
        <v>6.5976069964232109E-2</v>
      </c>
      <c r="E267" s="9">
        <v>0.26764130611452164</v>
      </c>
      <c r="F267" s="9">
        <v>3.0177016618170904E-2</v>
      </c>
      <c r="G267" s="9">
        <v>4.9190637367517678E-2</v>
      </c>
      <c r="H267" s="9">
        <v>2.2445343083473814E-2</v>
      </c>
      <c r="I267" s="9">
        <v>3.9044937799179191E-3</v>
      </c>
      <c r="J267" s="9">
        <v>1.1499462612787878E-2</v>
      </c>
      <c r="K267" s="9">
        <v>0.54916567321418275</v>
      </c>
      <c r="L267" s="10" t="s">
        <v>2</v>
      </c>
    </row>
    <row r="268" spans="2:12" x14ac:dyDescent="0.25">
      <c r="B268" s="3" t="s">
        <v>326</v>
      </c>
      <c r="C268" s="8">
        <v>65515</v>
      </c>
      <c r="D268" s="9">
        <v>5.9503271207885629E-2</v>
      </c>
      <c r="E268" s="9">
        <v>0.33289007053135838</v>
      </c>
      <c r="F268" s="9">
        <v>3.6981928644506216E-2</v>
      </c>
      <c r="G268" s="9">
        <v>3.9070111468583184E-2</v>
      </c>
      <c r="H268" s="9">
        <v>2.5672184762642363E-2</v>
      </c>
      <c r="I268" s="9">
        <v>2.2654407377238148E-3</v>
      </c>
      <c r="J268" s="9">
        <v>1.0833169506460235E-2</v>
      </c>
      <c r="K268" s="9">
        <v>0.49278381849860703</v>
      </c>
      <c r="L268" s="10" t="s">
        <v>2</v>
      </c>
    </row>
    <row r="269" spans="2:12" x14ac:dyDescent="0.25">
      <c r="B269" s="3" t="s">
        <v>327</v>
      </c>
      <c r="C269" s="8">
        <v>60192</v>
      </c>
      <c r="D269" s="9">
        <v>7.4970774732779633E-2</v>
      </c>
      <c r="E269" s="9">
        <v>0.28247819056799839</v>
      </c>
      <c r="F269" s="9">
        <v>3.5180739237310153E-2</v>
      </c>
      <c r="G269" s="9">
        <v>4.9682758845446304E-2</v>
      </c>
      <c r="H269" s="9">
        <v>1.9491087398819988E-2</v>
      </c>
      <c r="I269" s="9">
        <v>2.0857807951285556E-3</v>
      </c>
      <c r="J269" s="9">
        <v>1.1741686569976331E-2</v>
      </c>
      <c r="K269" s="9">
        <v>0.52436897971817831</v>
      </c>
      <c r="L269" s="10" t="s">
        <v>2</v>
      </c>
    </row>
    <row r="270" spans="2:12" x14ac:dyDescent="0.25">
      <c r="B270" s="3" t="s">
        <v>328</v>
      </c>
      <c r="C270" s="8">
        <v>84656</v>
      </c>
      <c r="D270" s="9">
        <v>0.1778488363740415</v>
      </c>
      <c r="E270" s="9">
        <v>0.26246409606795418</v>
      </c>
      <c r="F270" s="9">
        <v>8.1577299623083868E-2</v>
      </c>
      <c r="G270" s="9">
        <v>3.7959984240501385E-2</v>
      </c>
      <c r="H270" s="9">
        <v>3.9698724485280341E-2</v>
      </c>
      <c r="I270" s="9">
        <v>8.3834650006470147E-4</v>
      </c>
      <c r="J270" s="9">
        <v>9.2784932332719301E-3</v>
      </c>
      <c r="K270" s="9">
        <v>0.39033422589433747</v>
      </c>
      <c r="L270" s="10" t="s">
        <v>2</v>
      </c>
    </row>
    <row r="271" spans="2:12" x14ac:dyDescent="0.25">
      <c r="B271" s="3" t="s">
        <v>329</v>
      </c>
      <c r="C271" s="8">
        <v>70839</v>
      </c>
      <c r="D271" s="9">
        <v>0.11450370166082499</v>
      </c>
      <c r="E271" s="9">
        <v>0.30757426310972891</v>
      </c>
      <c r="F271" s="9">
        <v>2.3242460454172057E-2</v>
      </c>
      <c r="G271" s="9">
        <v>3.8178191440399634E-2</v>
      </c>
      <c r="H271" s="9">
        <v>2.0228389291572071E-2</v>
      </c>
      <c r="I271" s="9">
        <v>9.4043914516123996E-4</v>
      </c>
      <c r="J271" s="9">
        <v>7.6083478710410064E-3</v>
      </c>
      <c r="K271" s="9">
        <v>0.48772421091807761</v>
      </c>
      <c r="L271" s="10" t="s">
        <v>2</v>
      </c>
    </row>
    <row r="272" spans="2:12" x14ac:dyDescent="0.25">
      <c r="B272" s="3" t="s">
        <v>330</v>
      </c>
      <c r="C272" s="8">
        <v>72973</v>
      </c>
      <c r="D272" s="9">
        <v>0.14493741003701549</v>
      </c>
      <c r="E272" s="9">
        <v>0.38083143322093144</v>
      </c>
      <c r="F272" s="9">
        <v>3.2965807036104605E-2</v>
      </c>
      <c r="G272" s="9">
        <v>3.1061547177961078E-2</v>
      </c>
      <c r="H272" s="9">
        <v>2.7264269114563911E-2</v>
      </c>
      <c r="I272" s="9">
        <v>4.6652379050117666E-4</v>
      </c>
      <c r="J272" s="9">
        <v>4.3655167996613153E-3</v>
      </c>
      <c r="K272" s="9">
        <v>0.37810749155984091</v>
      </c>
      <c r="L272" s="10" t="s">
        <v>2</v>
      </c>
    </row>
    <row r="273" spans="2:12" x14ac:dyDescent="0.25">
      <c r="B273" s="3" t="s">
        <v>331</v>
      </c>
      <c r="C273" s="8">
        <v>84970</v>
      </c>
      <c r="D273" s="9">
        <v>7.9097875573246296E-2</v>
      </c>
      <c r="E273" s="9">
        <v>0.42752656021221358</v>
      </c>
      <c r="F273" s="9">
        <v>2.7670725853097589E-2</v>
      </c>
      <c r="G273" s="9">
        <v>1.8773332929456665E-2</v>
      </c>
      <c r="H273" s="9">
        <v>1.7723366658540598E-2</v>
      </c>
      <c r="I273" s="9">
        <v>1.4222031140993495E-4</v>
      </c>
      <c r="J273" s="9">
        <v>2.7036595459245189E-3</v>
      </c>
      <c r="K273" s="9">
        <v>0.42636226113378478</v>
      </c>
      <c r="L273" s="10" t="s">
        <v>2</v>
      </c>
    </row>
    <row r="274" spans="2:12" x14ac:dyDescent="0.25">
      <c r="B274" s="3" t="s">
        <v>332</v>
      </c>
      <c r="C274" s="8">
        <v>75526</v>
      </c>
      <c r="D274" s="9">
        <v>0.13266811601415543</v>
      </c>
      <c r="E274" s="9">
        <v>0.33000842578227774</v>
      </c>
      <c r="F274" s="9">
        <v>3.1368133836700944E-2</v>
      </c>
      <c r="G274" s="9">
        <v>3.8394652349120026E-2</v>
      </c>
      <c r="H274" s="9">
        <v>3.1872949012084449E-2</v>
      </c>
      <c r="I274" s="9">
        <v>8.9992484563698857E-4</v>
      </c>
      <c r="J274" s="9">
        <v>8.504997747400286E-3</v>
      </c>
      <c r="K274" s="9">
        <v>0.42628280272246943</v>
      </c>
      <c r="L274" s="10" t="s">
        <v>2</v>
      </c>
    </row>
    <row r="275" spans="2:12" x14ac:dyDescent="0.25">
      <c r="B275" s="3" t="s">
        <v>333</v>
      </c>
      <c r="C275" s="8">
        <v>113025</v>
      </c>
      <c r="D275" s="9">
        <v>0.13446702280464998</v>
      </c>
      <c r="E275" s="9">
        <v>0.26763215537630147</v>
      </c>
      <c r="F275" s="9">
        <v>3.4584446037279934E-2</v>
      </c>
      <c r="G275" s="9">
        <v>2.8652215885386068E-2</v>
      </c>
      <c r="H275" s="9">
        <v>9.5401593994181286E-2</v>
      </c>
      <c r="I275" s="9">
        <v>1.3411393175784728E-4</v>
      </c>
      <c r="J275" s="9">
        <v>1.0892300920733275E-2</v>
      </c>
      <c r="K275" s="9">
        <v>0.42823614986700925</v>
      </c>
      <c r="L275" s="10" t="s">
        <v>2</v>
      </c>
    </row>
    <row r="276" spans="2:12" x14ac:dyDescent="0.25">
      <c r="B276" s="3" t="s">
        <v>334</v>
      </c>
      <c r="C276" s="8">
        <v>75162</v>
      </c>
      <c r="D276" s="9">
        <v>3.9068172775931977E-2</v>
      </c>
      <c r="E276" s="9">
        <v>0.49082697986089446</v>
      </c>
      <c r="F276" s="9">
        <v>7.4131588269939749E-2</v>
      </c>
      <c r="G276" s="9">
        <v>1.1125115345710786E-2</v>
      </c>
      <c r="H276" s="9">
        <v>7.4897448527295588E-2</v>
      </c>
      <c r="I276" s="9">
        <v>6.4692077450715052E-4</v>
      </c>
      <c r="J276" s="9">
        <v>5.0459560472712467E-3</v>
      </c>
      <c r="K276" s="9">
        <v>0.30425781473226188</v>
      </c>
      <c r="L276" s="10" t="s">
        <v>2</v>
      </c>
    </row>
    <row r="277" spans="2:12" x14ac:dyDescent="0.25">
      <c r="B277" s="3" t="s">
        <v>335</v>
      </c>
      <c r="C277" s="8">
        <v>70490</v>
      </c>
      <c r="D277" s="9">
        <v>6.5912703374878395E-2</v>
      </c>
      <c r="E277" s="9">
        <v>0.42839526039873749</v>
      </c>
      <c r="F277" s="9">
        <v>0.10160162576588856</v>
      </c>
      <c r="G277" s="9">
        <v>1.774320821319094E-2</v>
      </c>
      <c r="H277" s="9">
        <v>5.5325101227817267E-2</v>
      </c>
      <c r="I277" s="9">
        <v>1.1359532979003354E-3</v>
      </c>
      <c r="J277" s="9">
        <v>5.1877428624360778E-3</v>
      </c>
      <c r="K277" s="9">
        <v>0.32469840637959452</v>
      </c>
      <c r="L277" s="10" t="s">
        <v>2</v>
      </c>
    </row>
    <row r="278" spans="2:12" x14ac:dyDescent="0.25">
      <c r="B278" s="3" t="s">
        <v>336</v>
      </c>
      <c r="C278" s="8">
        <v>65103</v>
      </c>
      <c r="D278" s="9">
        <v>7.9374192599992552E-2</v>
      </c>
      <c r="E278" s="9">
        <v>0.35515137930456775</v>
      </c>
      <c r="F278" s="9">
        <v>3.288325709696522E-2</v>
      </c>
      <c r="G278" s="9">
        <v>4.6466654793066643E-2</v>
      </c>
      <c r="H278" s="9">
        <v>2.5545130892410624E-2</v>
      </c>
      <c r="I278" s="9">
        <v>1.8326989688602646E-3</v>
      </c>
      <c r="J278" s="9">
        <v>1.8443761583574692E-2</v>
      </c>
      <c r="K278" s="9">
        <v>0.44030292390626657</v>
      </c>
      <c r="L278" s="10" t="s">
        <v>2</v>
      </c>
    </row>
    <row r="279" spans="2:12" x14ac:dyDescent="0.25">
      <c r="B279" s="3" t="s">
        <v>337</v>
      </c>
      <c r="C279" s="8">
        <v>72778</v>
      </c>
      <c r="D279" s="9">
        <v>0.1586537181309006</v>
      </c>
      <c r="E279" s="9">
        <v>0.35986444821351343</v>
      </c>
      <c r="F279" s="9">
        <v>3.3690977426326263E-2</v>
      </c>
      <c r="G279" s="9">
        <v>3.6036521143050566E-2</v>
      </c>
      <c r="H279" s="9">
        <v>2.3303928971191969E-2</v>
      </c>
      <c r="I279" s="9">
        <v>7.4294817909608616E-4</v>
      </c>
      <c r="J279" s="9">
        <v>7.6113643589125037E-3</v>
      </c>
      <c r="K279" s="9">
        <v>0.38009609091885438</v>
      </c>
      <c r="L279" s="10" t="s">
        <v>2</v>
      </c>
    </row>
    <row r="280" spans="2:12" x14ac:dyDescent="0.25">
      <c r="B280" s="3" t="s">
        <v>338</v>
      </c>
      <c r="C280" s="8">
        <v>68155</v>
      </c>
      <c r="D280" s="9">
        <v>0.22664782936979599</v>
      </c>
      <c r="E280" s="9">
        <v>0.2620072266238696</v>
      </c>
      <c r="F280" s="9">
        <v>9.8754292228191334E-2</v>
      </c>
      <c r="G280" s="9">
        <v>3.9310143872370848E-2</v>
      </c>
      <c r="H280" s="9">
        <v>4.7312836504310098E-2</v>
      </c>
      <c r="I280" s="9">
        <v>6.1167035147180471E-4</v>
      </c>
      <c r="J280" s="9">
        <v>7.9722481069583878E-3</v>
      </c>
      <c r="K280" s="9">
        <v>0.31738376161943227</v>
      </c>
      <c r="L280" s="10" t="s">
        <v>2</v>
      </c>
    </row>
    <row r="281" spans="2:12" x14ac:dyDescent="0.25">
      <c r="B281" s="3" t="s">
        <v>339</v>
      </c>
      <c r="C281" s="8">
        <v>64609</v>
      </c>
      <c r="D281" s="9">
        <v>0.16164162001036353</v>
      </c>
      <c r="E281" s="9">
        <v>0.30239340758782401</v>
      </c>
      <c r="F281" s="9">
        <v>0.10829945387457592</v>
      </c>
      <c r="G281" s="9">
        <v>2.1779465651878833E-2</v>
      </c>
      <c r="H281" s="9">
        <v>4.9881460963236396E-2</v>
      </c>
      <c r="I281" s="9">
        <v>6.0149373148552236E-4</v>
      </c>
      <c r="J281" s="9">
        <v>3.7276319172968534E-3</v>
      </c>
      <c r="K281" s="9">
        <v>0.35167546584747733</v>
      </c>
      <c r="L281" s="10" t="s">
        <v>2</v>
      </c>
    </row>
    <row r="282" spans="2:12" x14ac:dyDescent="0.25">
      <c r="B282" s="3" t="s">
        <v>340</v>
      </c>
      <c r="C282" s="8">
        <v>73163</v>
      </c>
      <c r="D282" s="9">
        <v>0.1735622650187652</v>
      </c>
      <c r="E282" s="9">
        <v>0.28105365295294293</v>
      </c>
      <c r="F282" s="9">
        <v>3.6532299037365691E-2</v>
      </c>
      <c r="G282" s="9">
        <v>4.2367587246130621E-2</v>
      </c>
      <c r="H282" s="9">
        <v>3.2971593507580284E-2</v>
      </c>
      <c r="I282" s="9">
        <v>5.7895912673898637E-4</v>
      </c>
      <c r="J282" s="9">
        <v>1.0802804560563147E-2</v>
      </c>
      <c r="K282" s="9">
        <v>0.42213083608026641</v>
      </c>
      <c r="L282" s="10" t="s">
        <v>2</v>
      </c>
    </row>
    <row r="283" spans="2:12" x14ac:dyDescent="0.25">
      <c r="B283" s="3" t="s">
        <v>341</v>
      </c>
      <c r="C283" s="8">
        <v>81974</v>
      </c>
      <c r="D283" s="9">
        <v>0.15123011451606644</v>
      </c>
      <c r="E283" s="9">
        <v>0.17720507884602987</v>
      </c>
      <c r="F283" s="9">
        <v>0.31152840242294799</v>
      </c>
      <c r="G283" s="9">
        <v>2.7567226545798906E-2</v>
      </c>
      <c r="H283" s="9">
        <v>2.5515526047731833E-2</v>
      </c>
      <c r="I283" s="9">
        <v>4.1060931417739345E-4</v>
      </c>
      <c r="J283" s="9">
        <v>5.839158551106686E-3</v>
      </c>
      <c r="K283" s="9">
        <v>0.30070388079168309</v>
      </c>
      <c r="L283" s="10" t="s">
        <v>3</v>
      </c>
    </row>
    <row r="284" spans="2:12" x14ac:dyDescent="0.25">
      <c r="B284" s="3" t="s">
        <v>342</v>
      </c>
      <c r="C284" s="8">
        <v>68972</v>
      </c>
      <c r="D284" s="9">
        <v>0.17753034164824352</v>
      </c>
      <c r="E284" s="9">
        <v>0.31684631915519873</v>
      </c>
      <c r="F284" s="9">
        <v>4.0499341428057486E-2</v>
      </c>
      <c r="G284" s="9">
        <v>4.1290561051082864E-2</v>
      </c>
      <c r="H284" s="9">
        <v>3.4562512454893037E-2</v>
      </c>
      <c r="I284" s="9">
        <v>8.6796289795500517E-4</v>
      </c>
      <c r="J284" s="9">
        <v>9.2684639569134558E-3</v>
      </c>
      <c r="K284" s="9">
        <v>0.37913450279626781</v>
      </c>
      <c r="L284" s="10" t="s">
        <v>2</v>
      </c>
    </row>
    <row r="285" spans="2:12" x14ac:dyDescent="0.25">
      <c r="B285" s="3" t="s">
        <v>343</v>
      </c>
      <c r="C285" s="8">
        <v>84084</v>
      </c>
      <c r="D285" s="9">
        <v>3.0451952040973215E-2</v>
      </c>
      <c r="E285" s="9">
        <v>0.50860986331852176</v>
      </c>
      <c r="F285" s="9">
        <v>1.8290419621175436E-2</v>
      </c>
      <c r="G285" s="9">
        <v>2.5549576632794491E-2</v>
      </c>
      <c r="H285" s="9">
        <v>2.530418783741905E-2</v>
      </c>
      <c r="I285" s="9">
        <v>2.5161887311034551E-3</v>
      </c>
      <c r="J285" s="9">
        <v>1.1561629631719805E-2</v>
      </c>
      <c r="K285" s="9">
        <v>0.37771618140916563</v>
      </c>
      <c r="L285" s="10" t="s">
        <v>2</v>
      </c>
    </row>
    <row r="286" spans="2:12" x14ac:dyDescent="0.25">
      <c r="B286" s="3" t="s">
        <v>344</v>
      </c>
      <c r="C286" s="8">
        <v>73347</v>
      </c>
      <c r="D286" s="9">
        <v>0.12373188532958611</v>
      </c>
      <c r="E286" s="9">
        <v>0.41722569242922841</v>
      </c>
      <c r="F286" s="9">
        <v>3.0764329956298526E-2</v>
      </c>
      <c r="G286" s="9">
        <v>3.9104858911359244E-2</v>
      </c>
      <c r="H286" s="9">
        <v>3.2689779269119069E-2</v>
      </c>
      <c r="I286" s="9">
        <v>1.6170127842928285E-3</v>
      </c>
      <c r="J286" s="9">
        <v>9.8380389399417324E-3</v>
      </c>
      <c r="K286" s="9">
        <v>0.34502840802359724</v>
      </c>
      <c r="L286" s="10" t="s">
        <v>2</v>
      </c>
    </row>
    <row r="287" spans="2:12" x14ac:dyDescent="0.25">
      <c r="B287" s="3" t="s">
        <v>345</v>
      </c>
      <c r="C287" s="8">
        <v>70059</v>
      </c>
      <c r="D287" s="9">
        <v>0.11627948627667159</v>
      </c>
      <c r="E287" s="9">
        <v>0.39851944793076904</v>
      </c>
      <c r="F287" s="9">
        <v>3.2234529846242373E-2</v>
      </c>
      <c r="G287" s="9">
        <v>3.5411177875665931E-2</v>
      </c>
      <c r="H287" s="9">
        <v>3.4140491210308738E-2</v>
      </c>
      <c r="I287" s="9">
        <v>8.3894976362756881E-4</v>
      </c>
      <c r="J287" s="9">
        <v>9.1090464626092417E-3</v>
      </c>
      <c r="K287" s="9">
        <v>0.37346687364317743</v>
      </c>
      <c r="L287" s="10" t="s">
        <v>2</v>
      </c>
    </row>
    <row r="288" spans="2:12" x14ac:dyDescent="0.25">
      <c r="B288" s="3" t="s">
        <v>346</v>
      </c>
      <c r="C288" s="8">
        <v>90970</v>
      </c>
      <c r="D288" s="9">
        <v>4.9980774242753614E-2</v>
      </c>
      <c r="E288" s="9">
        <v>0.42347572507152975</v>
      </c>
      <c r="F288" s="9">
        <v>3.1679829410065981E-2</v>
      </c>
      <c r="G288" s="9">
        <v>2.3943271041437814E-2</v>
      </c>
      <c r="H288" s="9">
        <v>2.7426725061459656E-2</v>
      </c>
      <c r="I288" s="9">
        <v>1.0665839672563417E-3</v>
      </c>
      <c r="J288" s="9">
        <v>7.3321848620272311E-3</v>
      </c>
      <c r="K288" s="9">
        <v>0.43509489898471015</v>
      </c>
      <c r="L288" s="10" t="s">
        <v>2</v>
      </c>
    </row>
    <row r="289" spans="2:12" x14ac:dyDescent="0.25">
      <c r="B289" s="3" t="s">
        <v>347</v>
      </c>
      <c r="C289" s="8">
        <v>67286</v>
      </c>
      <c r="D289" s="9">
        <v>8.8083444086592952E-2</v>
      </c>
      <c r="E289" s="9">
        <v>0.33760700667810123</v>
      </c>
      <c r="F289" s="9">
        <v>2.7797807348897835E-2</v>
      </c>
      <c r="G289" s="9">
        <v>3.8784685056951075E-2</v>
      </c>
      <c r="H289" s="9">
        <v>2.3319823016662043E-2</v>
      </c>
      <c r="I289" s="9">
        <v>1.3894996947121157E-3</v>
      </c>
      <c r="J289" s="9">
        <v>8.3398551415904618E-3</v>
      </c>
      <c r="K289" s="9">
        <v>0.47467787816503471</v>
      </c>
      <c r="L289" s="10" t="s">
        <v>2</v>
      </c>
    </row>
    <row r="290" spans="2:12" x14ac:dyDescent="0.25">
      <c r="B290" s="3" t="s">
        <v>348</v>
      </c>
      <c r="C290" s="8">
        <v>70580</v>
      </c>
      <c r="D290" s="9">
        <v>8.755421594994553E-2</v>
      </c>
      <c r="E290" s="9">
        <v>0.45757924717947007</v>
      </c>
      <c r="F290" s="9">
        <v>4.9996360627975613E-2</v>
      </c>
      <c r="G290" s="9">
        <v>2.4764682962839474E-2</v>
      </c>
      <c r="H290" s="9">
        <v>3.8382126523264455E-2</v>
      </c>
      <c r="I290" s="9">
        <v>6.0343655063586899E-4</v>
      </c>
      <c r="J290" s="9">
        <v>6.2423422706275383E-3</v>
      </c>
      <c r="K290" s="9">
        <v>0.33487758873985385</v>
      </c>
      <c r="L290" s="10" t="s">
        <v>2</v>
      </c>
    </row>
    <row r="291" spans="2:12" x14ac:dyDescent="0.25">
      <c r="B291" s="3" t="s">
        <v>349</v>
      </c>
      <c r="C291" s="8">
        <v>67741</v>
      </c>
      <c r="D291" s="9">
        <v>0.10662637333296518</v>
      </c>
      <c r="E291" s="9">
        <v>0.39953686833289931</v>
      </c>
      <c r="F291" s="9">
        <v>0.1324409186544484</v>
      </c>
      <c r="G291" s="9">
        <v>2.7817237266277082E-2</v>
      </c>
      <c r="H291" s="9">
        <v>3.4096061363443252E-2</v>
      </c>
      <c r="I291" s="9">
        <v>7.7322847323868949E-4</v>
      </c>
      <c r="J291" s="9">
        <v>8.3995669237480058E-3</v>
      </c>
      <c r="K291" s="9">
        <v>0.29030973934377863</v>
      </c>
      <c r="L291" s="10" t="s">
        <v>2</v>
      </c>
    </row>
    <row r="292" spans="2:12" x14ac:dyDescent="0.25">
      <c r="B292" s="3" t="s">
        <v>350</v>
      </c>
      <c r="C292" s="8">
        <v>67727</v>
      </c>
      <c r="D292" s="9">
        <v>6.58182273876107E-2</v>
      </c>
      <c r="E292" s="9">
        <v>0.39367462099463496</v>
      </c>
      <c r="F292" s="9">
        <v>3.0442156213935499E-2</v>
      </c>
      <c r="G292" s="9">
        <v>3.0070960706272149E-2</v>
      </c>
      <c r="H292" s="9">
        <v>3.2991869210038896E-2</v>
      </c>
      <c r="I292" s="9">
        <v>1.0636463599973313E-3</v>
      </c>
      <c r="J292" s="9">
        <v>1.0188067745177764E-2</v>
      </c>
      <c r="K292" s="9">
        <v>0.43575045851583322</v>
      </c>
      <c r="L292" s="10" t="s">
        <v>2</v>
      </c>
    </row>
    <row r="293" spans="2:12" x14ac:dyDescent="0.25">
      <c r="B293" s="3" t="s">
        <v>351</v>
      </c>
      <c r="C293" s="8">
        <v>78435</v>
      </c>
      <c r="D293" s="9">
        <v>0.10747507075961231</v>
      </c>
      <c r="E293" s="9">
        <v>0.37021447795866336</v>
      </c>
      <c r="F293" s="9">
        <v>2.5433106825301713E-2</v>
      </c>
      <c r="G293" s="9">
        <v>2.7160451189944118E-2</v>
      </c>
      <c r="H293" s="9">
        <v>1.8832884152232197E-2</v>
      </c>
      <c r="I293" s="9">
        <v>1.9745767091005088E-4</v>
      </c>
      <c r="J293" s="9">
        <v>4.4043140607819197E-3</v>
      </c>
      <c r="K293" s="9">
        <v>0.4462822399077554</v>
      </c>
      <c r="L293" s="10" t="s">
        <v>2</v>
      </c>
    </row>
    <row r="294" spans="2:12" x14ac:dyDescent="0.25">
      <c r="B294" s="3" t="s">
        <v>352</v>
      </c>
      <c r="C294" s="8">
        <v>77709</v>
      </c>
      <c r="D294" s="9">
        <v>6.8056523021510551E-2</v>
      </c>
      <c r="E294" s="9">
        <v>0.4629779550113744</v>
      </c>
      <c r="F294" s="9">
        <v>3.4560908731813535E-2</v>
      </c>
      <c r="G294" s="9">
        <v>1.849915936824038E-2</v>
      </c>
      <c r="H294" s="9">
        <v>2.6513519860771113E-2</v>
      </c>
      <c r="I294" s="9">
        <v>6.0272550970020264E-4</v>
      </c>
      <c r="J294" s="9">
        <v>4.5743221257460824E-3</v>
      </c>
      <c r="K294" s="9">
        <v>0.38421488572569612</v>
      </c>
      <c r="L294" s="10" t="s">
        <v>2</v>
      </c>
    </row>
    <row r="295" spans="2:12" x14ac:dyDescent="0.25">
      <c r="B295" s="3" t="s">
        <v>353</v>
      </c>
      <c r="C295" s="8">
        <v>64940</v>
      </c>
      <c r="D295" s="9">
        <v>7.5513951489931563E-2</v>
      </c>
      <c r="E295" s="9">
        <v>0.33654644863044963</v>
      </c>
      <c r="F295" s="9">
        <v>2.8447720961943722E-2</v>
      </c>
      <c r="G295" s="9">
        <v>2.9147497458927127E-2</v>
      </c>
      <c r="H295" s="9">
        <v>2.6247846011807466E-2</v>
      </c>
      <c r="I295" s="9">
        <v>8.529567572441337E-4</v>
      </c>
      <c r="J295" s="9">
        <v>7.1006042858835937E-3</v>
      </c>
      <c r="K295" s="9">
        <v>0.4961429748623376</v>
      </c>
      <c r="L295" s="10" t="s">
        <v>2</v>
      </c>
    </row>
    <row r="296" spans="2:12" x14ac:dyDescent="0.25">
      <c r="B296" s="3" t="s">
        <v>354</v>
      </c>
      <c r="C296" s="8">
        <v>78936</v>
      </c>
      <c r="D296" s="9">
        <v>0.18673119283600112</v>
      </c>
      <c r="E296" s="9">
        <v>0.27250562769054121</v>
      </c>
      <c r="F296" s="9">
        <v>3.9327629217406179E-2</v>
      </c>
      <c r="G296" s="9">
        <v>4.33486875596256E-2</v>
      </c>
      <c r="H296" s="9">
        <v>3.7592522569591669E-2</v>
      </c>
      <c r="I296" s="9">
        <v>6.8474922036183339E-4</v>
      </c>
      <c r="J296" s="9">
        <v>9.6914260683399617E-3</v>
      </c>
      <c r="K296" s="9">
        <v>0.4101181611364787</v>
      </c>
      <c r="L296" s="10" t="s">
        <v>2</v>
      </c>
    </row>
    <row r="297" spans="2:12" x14ac:dyDescent="0.25">
      <c r="B297" s="3" t="s">
        <v>355</v>
      </c>
      <c r="C297" s="8">
        <v>80520</v>
      </c>
      <c r="D297" s="9">
        <v>0.20511981942896021</v>
      </c>
      <c r="E297" s="9">
        <v>0.25917213393080157</v>
      </c>
      <c r="F297" s="9">
        <v>5.2492203646811474E-2</v>
      </c>
      <c r="G297" s="9">
        <v>4.4620964721630456E-2</v>
      </c>
      <c r="H297" s="9">
        <v>3.7115491932641922E-2</v>
      </c>
      <c r="I297" s="9">
        <v>8.7220565420100709E-4</v>
      </c>
      <c r="J297" s="9">
        <v>8.346570738825566E-3</v>
      </c>
      <c r="K297" s="9">
        <v>0.39226061346331664</v>
      </c>
      <c r="L297" s="10" t="s">
        <v>2</v>
      </c>
    </row>
    <row r="298" spans="2:12" x14ac:dyDescent="0.25">
      <c r="B298" s="3" t="s">
        <v>356</v>
      </c>
      <c r="C298" s="8">
        <v>77416</v>
      </c>
      <c r="D298" s="9">
        <v>0.12122255122778246</v>
      </c>
      <c r="E298" s="9">
        <v>0.31271985215749837</v>
      </c>
      <c r="F298" s="9">
        <v>2.9702056758529757E-2</v>
      </c>
      <c r="G298" s="9">
        <v>4.7763163470462638E-2</v>
      </c>
      <c r="H298" s="9">
        <v>1.9437801076767867E-2</v>
      </c>
      <c r="I298" s="9">
        <v>2.0710513041246625E-3</v>
      </c>
      <c r="J298" s="9">
        <v>1.2179716708618069E-2</v>
      </c>
      <c r="K298" s="9">
        <v>0.45490381126790175</v>
      </c>
      <c r="L298" s="10" t="s">
        <v>2</v>
      </c>
    </row>
    <row r="299" spans="2:12" x14ac:dyDescent="0.25">
      <c r="B299" s="3" t="s">
        <v>357</v>
      </c>
      <c r="C299" s="8">
        <v>71503</v>
      </c>
      <c r="D299" s="9">
        <v>0.19928890720077741</v>
      </c>
      <c r="E299" s="9">
        <v>0.1516682802235447</v>
      </c>
      <c r="F299" s="9">
        <v>0.26852632303212709</v>
      </c>
      <c r="G299" s="9">
        <v>3.5586286034686984E-2</v>
      </c>
      <c r="H299" s="9">
        <v>3.111236051299375E-2</v>
      </c>
      <c r="I299" s="9">
        <v>4.5707262704969401E-4</v>
      </c>
      <c r="J299" s="9">
        <v>7.2229404216487538E-3</v>
      </c>
      <c r="K299" s="9">
        <v>0.30613783007963918</v>
      </c>
      <c r="L299" s="10" t="s">
        <v>3</v>
      </c>
    </row>
    <row r="300" spans="2:12" x14ac:dyDescent="0.25">
      <c r="B300" s="3" t="s">
        <v>358</v>
      </c>
      <c r="C300" s="8">
        <v>80632</v>
      </c>
      <c r="D300" s="9">
        <v>3.6140625869962285E-2</v>
      </c>
      <c r="E300" s="9">
        <v>0.50478666508158909</v>
      </c>
      <c r="F300" s="9">
        <v>4.4122046291787217E-2</v>
      </c>
      <c r="G300" s="9">
        <v>1.0708811422115239E-2</v>
      </c>
      <c r="H300" s="9">
        <v>5.3584305834601532E-2</v>
      </c>
      <c r="I300" s="9">
        <v>3.9168813132013191E-4</v>
      </c>
      <c r="J300" s="9">
        <v>5.442269139941283E-3</v>
      </c>
      <c r="K300" s="9">
        <v>0.34482359400113477</v>
      </c>
      <c r="L300" s="10" t="s">
        <v>2</v>
      </c>
    </row>
    <row r="301" spans="2:12" x14ac:dyDescent="0.25">
      <c r="B301" s="3" t="s">
        <v>359</v>
      </c>
      <c r="C301" s="8">
        <v>67856</v>
      </c>
      <c r="D301" s="9">
        <v>6.7498707444945918E-2</v>
      </c>
      <c r="E301" s="9">
        <v>0.41697032086086139</v>
      </c>
      <c r="F301" s="9">
        <v>4.9640360344607004E-2</v>
      </c>
      <c r="G301" s="9">
        <v>2.1370339442500573E-2</v>
      </c>
      <c r="H301" s="9">
        <v>3.9029925367392589E-2</v>
      </c>
      <c r="I301" s="9">
        <v>7.9275364946206105E-4</v>
      </c>
      <c r="J301" s="9">
        <v>6.5679762629709953E-3</v>
      </c>
      <c r="K301" s="9">
        <v>0.39812960738480341</v>
      </c>
      <c r="L301" s="10" t="s">
        <v>2</v>
      </c>
    </row>
    <row r="302" spans="2:12" x14ac:dyDescent="0.25">
      <c r="B302" s="3" t="s">
        <v>360</v>
      </c>
      <c r="C302" s="8">
        <v>74617</v>
      </c>
      <c r="D302" s="9">
        <v>6.467010877298747E-2</v>
      </c>
      <c r="E302" s="9">
        <v>0.44616589143272889</v>
      </c>
      <c r="F302" s="9">
        <v>5.5810664176748209E-2</v>
      </c>
      <c r="G302" s="9">
        <v>1.877794941948906E-2</v>
      </c>
      <c r="H302" s="9">
        <v>4.7527599023104418E-2</v>
      </c>
      <c r="I302" s="9">
        <v>7.9775127429164482E-4</v>
      </c>
      <c r="J302" s="9">
        <v>6.3428485020390396E-3</v>
      </c>
      <c r="K302" s="9">
        <v>0.35990718888156409</v>
      </c>
      <c r="L302" s="10" t="s">
        <v>2</v>
      </c>
    </row>
    <row r="303" spans="2:12" x14ac:dyDescent="0.25">
      <c r="B303" s="3" t="s">
        <v>361</v>
      </c>
      <c r="C303" s="8">
        <v>64852</v>
      </c>
      <c r="D303" s="9">
        <v>6.894306320730062E-2</v>
      </c>
      <c r="E303" s="9">
        <v>0.45584335646373397</v>
      </c>
      <c r="F303" s="9">
        <v>5.5571491435349479E-2</v>
      </c>
      <c r="G303" s="9">
        <v>1.5577701155380522E-2</v>
      </c>
      <c r="H303" s="9">
        <v>3.6687947512888563E-2</v>
      </c>
      <c r="I303" s="9">
        <v>3.1778741785449979E-4</v>
      </c>
      <c r="J303" s="9">
        <v>3.3311657788210008E-3</v>
      </c>
      <c r="K303" s="9">
        <v>0.36372749024732082</v>
      </c>
      <c r="L303" s="10" t="s">
        <v>2</v>
      </c>
    </row>
    <row r="304" spans="2:12" x14ac:dyDescent="0.25">
      <c r="B304" s="3" t="s">
        <v>362</v>
      </c>
      <c r="C304" s="8">
        <v>76617</v>
      </c>
      <c r="D304" s="9">
        <v>0.21157534289615829</v>
      </c>
      <c r="E304" s="9">
        <v>0.2510428703823791</v>
      </c>
      <c r="F304" s="9">
        <v>5.4044022233458278E-2</v>
      </c>
      <c r="G304" s="9">
        <v>4.3907927559942321E-2</v>
      </c>
      <c r="H304" s="9">
        <v>3.6445458524667899E-2</v>
      </c>
      <c r="I304" s="9">
        <v>8.1159166207345462E-4</v>
      </c>
      <c r="J304" s="9">
        <v>8.3663796011541683E-3</v>
      </c>
      <c r="K304" s="9">
        <v>0.39380641207080402</v>
      </c>
      <c r="L304" s="10" t="s">
        <v>2</v>
      </c>
    </row>
    <row r="305" spans="2:12" x14ac:dyDescent="0.25">
      <c r="B305" s="3" t="s">
        <v>363</v>
      </c>
      <c r="C305" s="8">
        <v>74943</v>
      </c>
      <c r="D305" s="9">
        <v>0.13678684838624541</v>
      </c>
      <c r="E305" s="9">
        <v>0.3554486141793492</v>
      </c>
      <c r="F305" s="9">
        <v>3.2696507516694159E-2</v>
      </c>
      <c r="G305" s="9">
        <v>4.1892548122968581E-2</v>
      </c>
      <c r="H305" s="9">
        <v>2.8461254904004803E-2</v>
      </c>
      <c r="I305" s="9">
        <v>1.1932263935356552E-3</v>
      </c>
      <c r="J305" s="9">
        <v>1.0943616331273425E-2</v>
      </c>
      <c r="K305" s="9">
        <v>0.39257738675129705</v>
      </c>
      <c r="L305" s="10" t="s">
        <v>2</v>
      </c>
    </row>
    <row r="306" spans="2:12" x14ac:dyDescent="0.25">
      <c r="B306" s="3" t="s">
        <v>364</v>
      </c>
      <c r="C306" s="8">
        <v>80309</v>
      </c>
      <c r="D306" s="9">
        <v>2.6111895324223974E-2</v>
      </c>
      <c r="E306" s="9">
        <v>0.56456298702150021</v>
      </c>
      <c r="F306" s="9">
        <v>2.9600083093958479E-2</v>
      </c>
      <c r="G306" s="9">
        <v>1.2869664312927546E-2</v>
      </c>
      <c r="H306" s="9">
        <v>4.1722443454790363E-2</v>
      </c>
      <c r="I306" s="9">
        <v>7.702877505677343E-4</v>
      </c>
      <c r="J306" s="9">
        <v>7.1925938092149821E-3</v>
      </c>
      <c r="K306" s="9">
        <v>0.31717005078596316</v>
      </c>
      <c r="L306" s="10" t="s">
        <v>2</v>
      </c>
    </row>
    <row r="307" spans="2:12" x14ac:dyDescent="0.25">
      <c r="B307" s="3" t="s">
        <v>365</v>
      </c>
      <c r="C307" s="8">
        <v>62628</v>
      </c>
      <c r="D307" s="9">
        <v>2.813975523680232E-2</v>
      </c>
      <c r="E307" s="9">
        <v>0.53249340908744347</v>
      </c>
      <c r="F307" s="9">
        <v>1.4623310234736162E-2</v>
      </c>
      <c r="G307" s="9">
        <v>1.4880627874381854E-2</v>
      </c>
      <c r="H307" s="9">
        <v>2.0800507736067557E-2</v>
      </c>
      <c r="I307" s="9">
        <v>1.3851453680831084E-3</v>
      </c>
      <c r="J307" s="9">
        <v>1.1120477641833531E-2</v>
      </c>
      <c r="K307" s="9">
        <v>0.37655676925006398</v>
      </c>
      <c r="L307" s="10" t="s">
        <v>2</v>
      </c>
    </row>
    <row r="308" spans="2:12" x14ac:dyDescent="0.25">
      <c r="B308" s="3" t="s">
        <v>366</v>
      </c>
      <c r="C308" s="8">
        <v>63458</v>
      </c>
      <c r="D308" s="9">
        <v>3.8453990966493115E-2</v>
      </c>
      <c r="E308" s="9">
        <v>0.50978990838344695</v>
      </c>
      <c r="F308" s="9">
        <v>4.6395947987407093E-2</v>
      </c>
      <c r="G308" s="9">
        <v>2.0307373737547582E-2</v>
      </c>
      <c r="H308" s="9">
        <v>3.1185381004585368E-2</v>
      </c>
      <c r="I308" s="9">
        <v>1.1944613614640078E-3</v>
      </c>
      <c r="J308" s="9">
        <v>9.9190763621520607E-3</v>
      </c>
      <c r="K308" s="9">
        <v>0.34275386136828345</v>
      </c>
      <c r="L308" s="10" t="s">
        <v>2</v>
      </c>
    </row>
    <row r="309" spans="2:12" x14ac:dyDescent="0.25">
      <c r="B309" s="3" t="s">
        <v>367</v>
      </c>
      <c r="C309" s="8">
        <v>65640</v>
      </c>
      <c r="D309" s="9">
        <v>3.5059154726571048E-2</v>
      </c>
      <c r="E309" s="9">
        <v>0.51809795331307074</v>
      </c>
      <c r="F309" s="9">
        <v>2.0454967058709153E-2</v>
      </c>
      <c r="G309" s="9">
        <v>2.4397347240345431E-2</v>
      </c>
      <c r="H309" s="9">
        <v>2.2716371731583324E-2</v>
      </c>
      <c r="I309" s="9">
        <v>1.154061401753442E-3</v>
      </c>
      <c r="J309" s="9">
        <v>1.5837956893364969E-2</v>
      </c>
      <c r="K309" s="9">
        <v>0.36228219472496753</v>
      </c>
      <c r="L309" s="10" t="s">
        <v>2</v>
      </c>
    </row>
    <row r="310" spans="2:12" x14ac:dyDescent="0.25">
      <c r="B310" s="3" t="s">
        <v>368</v>
      </c>
      <c r="C310" s="8">
        <v>79764</v>
      </c>
      <c r="D310" s="9">
        <v>0.15673335152375306</v>
      </c>
      <c r="E310" s="9">
        <v>0.35704244673415853</v>
      </c>
      <c r="F310" s="9">
        <v>4.0875971573618157E-2</v>
      </c>
      <c r="G310" s="9">
        <v>3.4592754621164207E-2</v>
      </c>
      <c r="H310" s="9">
        <v>3.2168620465827753E-2</v>
      </c>
      <c r="I310" s="9">
        <v>8.0323255852271774E-4</v>
      </c>
      <c r="J310" s="9">
        <v>7.5935729013880907E-3</v>
      </c>
      <c r="K310" s="9">
        <v>0.3701900559883104</v>
      </c>
      <c r="L310" s="10" t="s">
        <v>2</v>
      </c>
    </row>
    <row r="311" spans="2:12" x14ac:dyDescent="0.25">
      <c r="B311" s="3" t="s">
        <v>369</v>
      </c>
      <c r="C311" s="8">
        <v>79635</v>
      </c>
      <c r="D311" s="9">
        <v>0.21366258767905205</v>
      </c>
      <c r="E311" s="9">
        <v>0.21101288243899693</v>
      </c>
      <c r="F311" s="9">
        <v>4.4907758728913706E-2</v>
      </c>
      <c r="G311" s="9">
        <v>5.2738010034365887E-2</v>
      </c>
      <c r="H311" s="9">
        <v>2.1214468715194904E-2</v>
      </c>
      <c r="I311" s="9">
        <v>8.0571395972514333E-4</v>
      </c>
      <c r="J311" s="9">
        <v>9.8156427134792907E-3</v>
      </c>
      <c r="K311" s="9">
        <v>0.44584293608128317</v>
      </c>
      <c r="L311" s="10" t="s">
        <v>1</v>
      </c>
    </row>
    <row r="312" spans="2:12" x14ac:dyDescent="0.25">
      <c r="B312" s="3" t="s">
        <v>370</v>
      </c>
      <c r="C312" s="8">
        <v>69442</v>
      </c>
      <c r="D312" s="9">
        <v>0.21787859255488298</v>
      </c>
      <c r="E312" s="9">
        <v>0.21991130443555981</v>
      </c>
      <c r="F312" s="9">
        <v>8.9584389006723469E-2</v>
      </c>
      <c r="G312" s="9">
        <v>4.3838307164821483E-2</v>
      </c>
      <c r="H312" s="9">
        <v>3.7800008869907011E-2</v>
      </c>
      <c r="I312" s="9">
        <v>5.6048645513418448E-4</v>
      </c>
      <c r="J312" s="9">
        <v>8.137186137671908E-3</v>
      </c>
      <c r="K312" s="9">
        <v>0.38228972809262035</v>
      </c>
      <c r="L312" s="10" t="s">
        <v>2</v>
      </c>
    </row>
    <row r="313" spans="2:12" x14ac:dyDescent="0.25">
      <c r="B313" s="3" t="s">
        <v>371</v>
      </c>
      <c r="C313" s="8">
        <v>68185</v>
      </c>
      <c r="D313" s="9">
        <v>0.10365776278132578</v>
      </c>
      <c r="E313" s="9">
        <v>0.37379935821447147</v>
      </c>
      <c r="F313" s="9">
        <v>2.8836651121573149E-2</v>
      </c>
      <c r="G313" s="9">
        <v>2.7754077758933033E-2</v>
      </c>
      <c r="H313" s="9">
        <v>2.049494199500539E-2</v>
      </c>
      <c r="I313" s="9">
        <v>5.0446305182179482E-4</v>
      </c>
      <c r="J313" s="9">
        <v>4.3191406917430812E-3</v>
      </c>
      <c r="K313" s="9">
        <v>0.44063360345437258</v>
      </c>
      <c r="L313" s="10" t="s">
        <v>2</v>
      </c>
    </row>
    <row r="314" spans="2:12" x14ac:dyDescent="0.25">
      <c r="B314" s="3" t="s">
        <v>372</v>
      </c>
      <c r="C314" s="8">
        <v>69339</v>
      </c>
      <c r="D314" s="9">
        <v>0.10101784173933841</v>
      </c>
      <c r="E314" s="9">
        <v>0.35537146292553684</v>
      </c>
      <c r="F314" s="9">
        <v>2.8475085746972266E-2</v>
      </c>
      <c r="G314" s="9">
        <v>3.1077832282214425E-2</v>
      </c>
      <c r="H314" s="9">
        <v>2.2627661300485484E-2</v>
      </c>
      <c r="I314" s="9">
        <v>4.2619305799367042E-4</v>
      </c>
      <c r="J314" s="9">
        <v>8.4021891383331444E-3</v>
      </c>
      <c r="K314" s="9">
        <v>0.45260174172248824</v>
      </c>
      <c r="L314" s="10" t="s">
        <v>2</v>
      </c>
    </row>
    <row r="315" spans="2:12" x14ac:dyDescent="0.25">
      <c r="B315" s="3" t="s">
        <v>373</v>
      </c>
      <c r="C315" s="8">
        <v>76216</v>
      </c>
      <c r="D315" s="9">
        <v>0.18244250370072268</v>
      </c>
      <c r="E315" s="9">
        <v>0.31674991853274614</v>
      </c>
      <c r="F315" s="9">
        <v>5.6326327969984574E-2</v>
      </c>
      <c r="G315" s="9">
        <v>3.3417978312480744E-2</v>
      </c>
      <c r="H315" s="9">
        <v>4.4328918869012204E-2</v>
      </c>
      <c r="I315" s="9">
        <v>5.8820263091331391E-4</v>
      </c>
      <c r="J315" s="9">
        <v>8.1080395933145859E-3</v>
      </c>
      <c r="K315" s="9">
        <v>0.35803811629508525</v>
      </c>
      <c r="L315" s="10" t="s">
        <v>2</v>
      </c>
    </row>
    <row r="316" spans="2:12" x14ac:dyDescent="0.25">
      <c r="B316" s="3" t="s">
        <v>374</v>
      </c>
      <c r="C316" s="8">
        <v>76667</v>
      </c>
      <c r="D316" s="9">
        <v>0.23363856359516161</v>
      </c>
      <c r="E316" s="9">
        <v>0.22350168036760754</v>
      </c>
      <c r="F316" s="9">
        <v>0.12162325186271544</v>
      </c>
      <c r="G316" s="9">
        <v>3.4322563711228028E-2</v>
      </c>
      <c r="H316" s="9">
        <v>4.377932941900315E-2</v>
      </c>
      <c r="I316" s="9">
        <v>4.1038797992985299E-4</v>
      </c>
      <c r="J316" s="9">
        <v>5.5131283782477898E-3</v>
      </c>
      <c r="K316" s="9">
        <v>0.33721109494949436</v>
      </c>
      <c r="L316" s="10" t="s">
        <v>1</v>
      </c>
    </row>
    <row r="317" spans="2:12" x14ac:dyDescent="0.25">
      <c r="B317" s="3" t="s">
        <v>375</v>
      </c>
      <c r="C317" s="8">
        <v>76110</v>
      </c>
      <c r="D317" s="9">
        <v>0.20048924043082439</v>
      </c>
      <c r="E317" s="9">
        <v>0.21916398368615039</v>
      </c>
      <c r="F317" s="9">
        <v>9.4483968176966818E-2</v>
      </c>
      <c r="G317" s="9">
        <v>3.948617265718081E-2</v>
      </c>
      <c r="H317" s="9">
        <v>3.6403598011854811E-2</v>
      </c>
      <c r="I317" s="9">
        <v>6.1750212577002127E-4</v>
      </c>
      <c r="J317" s="9">
        <v>7.816953378618539E-3</v>
      </c>
      <c r="K317" s="9">
        <v>0.40153858204611786</v>
      </c>
      <c r="L317" s="10" t="s">
        <v>2</v>
      </c>
    </row>
    <row r="318" spans="2:12" x14ac:dyDescent="0.25">
      <c r="B318" s="3" t="s">
        <v>376</v>
      </c>
      <c r="C318" s="8">
        <v>74191</v>
      </c>
      <c r="D318" s="9">
        <v>9.6244655693235176E-2</v>
      </c>
      <c r="E318" s="9">
        <v>0.33652239362295233</v>
      </c>
      <c r="F318" s="9">
        <v>3.0906548471070171E-2</v>
      </c>
      <c r="G318" s="9">
        <v>4.9534687658914014E-2</v>
      </c>
      <c r="H318" s="9">
        <v>2.566447613645477E-2</v>
      </c>
      <c r="I318" s="9">
        <v>1.258362223075026E-3</v>
      </c>
      <c r="J318" s="9">
        <v>1.4262532302995E-2</v>
      </c>
      <c r="K318" s="9">
        <v>0.44560635062260651</v>
      </c>
      <c r="L318" s="10" t="s">
        <v>2</v>
      </c>
    </row>
    <row r="319" spans="2:12" x14ac:dyDescent="0.25">
      <c r="B319" s="3" t="s">
        <v>377</v>
      </c>
      <c r="C319" s="8">
        <v>72437</v>
      </c>
      <c r="D319" s="9">
        <v>0.24305929119077743</v>
      </c>
      <c r="E319" s="9">
        <v>0.20507388825365891</v>
      </c>
      <c r="F319" s="9">
        <v>6.2301142273242946E-2</v>
      </c>
      <c r="G319" s="9">
        <v>4.7476037992864775E-2</v>
      </c>
      <c r="H319" s="9">
        <v>3.9819454619822073E-2</v>
      </c>
      <c r="I319" s="9">
        <v>5.8734068366764365E-4</v>
      </c>
      <c r="J319" s="9">
        <v>7.679376226336348E-3</v>
      </c>
      <c r="K319" s="9">
        <v>0.3940034694898768</v>
      </c>
      <c r="L319" s="10" t="s">
        <v>1</v>
      </c>
    </row>
    <row r="320" spans="2:12" x14ac:dyDescent="0.25">
      <c r="B320" s="3" t="s">
        <v>378</v>
      </c>
      <c r="C320" s="8">
        <v>92248</v>
      </c>
      <c r="D320" s="9">
        <v>3.747953455181658E-2</v>
      </c>
      <c r="E320" s="9">
        <v>0.45692476995389919</v>
      </c>
      <c r="F320" s="9">
        <v>3.3497557827673545E-2</v>
      </c>
      <c r="G320" s="9">
        <v>1.7600640144072349E-2</v>
      </c>
      <c r="H320" s="9">
        <v>2.8482999484256789E-2</v>
      </c>
      <c r="I320" s="9">
        <v>9.274849471234269E-4</v>
      </c>
      <c r="J320" s="9">
        <v>6.100641450588213E-3</v>
      </c>
      <c r="K320" s="9">
        <v>0.41898636795747934</v>
      </c>
      <c r="L320" s="10" t="s">
        <v>2</v>
      </c>
    </row>
    <row r="321" spans="2:12" x14ac:dyDescent="0.25">
      <c r="B321" s="3" t="s">
        <v>379</v>
      </c>
      <c r="C321" s="8">
        <v>76418</v>
      </c>
      <c r="D321" s="9">
        <v>3.1368712789080946E-2</v>
      </c>
      <c r="E321" s="9">
        <v>0.48316777405334255</v>
      </c>
      <c r="F321" s="9">
        <v>3.6360478383805225E-2</v>
      </c>
      <c r="G321" s="9">
        <v>1.2585941986185163E-2</v>
      </c>
      <c r="H321" s="9">
        <v>2.4103296108289457E-2</v>
      </c>
      <c r="I321" s="9">
        <v>2.8129653870858176E-4</v>
      </c>
      <c r="J321" s="9">
        <v>3.4655523280536474E-3</v>
      </c>
      <c r="K321" s="9">
        <v>0.40866694975807538</v>
      </c>
      <c r="L321" s="10" t="s">
        <v>2</v>
      </c>
    </row>
    <row r="322" spans="2:12" x14ac:dyDescent="0.25">
      <c r="B322" s="3" t="s">
        <v>380</v>
      </c>
      <c r="C322" s="8">
        <v>76531</v>
      </c>
      <c r="D322" s="9">
        <v>4.6586507893324094E-2</v>
      </c>
      <c r="E322" s="9">
        <v>0.49535814054884714</v>
      </c>
      <c r="F322" s="9">
        <v>8.8615576102056254E-2</v>
      </c>
      <c r="G322" s="9">
        <v>1.3351725642585218E-2</v>
      </c>
      <c r="H322" s="9">
        <v>3.9882912387066087E-2</v>
      </c>
      <c r="I322" s="9">
        <v>6.168167830911727E-4</v>
      </c>
      <c r="J322" s="9">
        <v>5.375269495267474E-3</v>
      </c>
      <c r="K322" s="9">
        <v>0.31021305280920886</v>
      </c>
      <c r="L322" s="10" t="s">
        <v>2</v>
      </c>
    </row>
    <row r="323" spans="2:12" x14ac:dyDescent="0.25">
      <c r="B323" s="3" t="s">
        <v>381</v>
      </c>
      <c r="C323" s="8">
        <v>77130</v>
      </c>
      <c r="D323" s="9">
        <v>0.16072448630394201</v>
      </c>
      <c r="E323" s="9">
        <v>0.27533316947263836</v>
      </c>
      <c r="F323" s="9">
        <v>2.8389909108772038E-2</v>
      </c>
      <c r="G323" s="9">
        <v>4.7743888185591617E-2</v>
      </c>
      <c r="H323" s="9">
        <v>2.0160192934332574E-2</v>
      </c>
      <c r="I323" s="9">
        <v>1.3552283789037996E-3</v>
      </c>
      <c r="J323" s="9">
        <v>1.1584301340102436E-2</v>
      </c>
      <c r="K323" s="9">
        <v>0.45470882307117133</v>
      </c>
      <c r="L323" s="10" t="s">
        <v>2</v>
      </c>
    </row>
    <row r="324" spans="2:12" x14ac:dyDescent="0.25">
      <c r="B324" s="3" t="s">
        <v>382</v>
      </c>
      <c r="C324" s="8">
        <v>75739</v>
      </c>
      <c r="D324" s="9">
        <v>0.23549230842995811</v>
      </c>
      <c r="E324" s="9">
        <v>0.20138597363585189</v>
      </c>
      <c r="F324" s="9">
        <v>0.10894917930296953</v>
      </c>
      <c r="G324" s="9">
        <v>4.2370614905666494E-2</v>
      </c>
      <c r="H324" s="9">
        <v>4.1669566237346516E-2</v>
      </c>
      <c r="I324" s="9">
        <v>6.1922736719929807E-4</v>
      </c>
      <c r="J324" s="9">
        <v>7.155814159273099E-3</v>
      </c>
      <c r="K324" s="9">
        <v>0.36235731240239394</v>
      </c>
      <c r="L324" s="10" t="s">
        <v>1</v>
      </c>
    </row>
    <row r="325" spans="2:12" x14ac:dyDescent="0.25">
      <c r="B325" s="3" t="s">
        <v>383</v>
      </c>
      <c r="C325" s="8">
        <v>85368</v>
      </c>
      <c r="D325" s="9">
        <v>0.18864656142960715</v>
      </c>
      <c r="E325" s="9">
        <v>0.24301867491074494</v>
      </c>
      <c r="F325" s="9">
        <v>5.0313923049587421E-2</v>
      </c>
      <c r="G325" s="9">
        <v>3.7987079588548557E-2</v>
      </c>
      <c r="H325" s="9">
        <v>3.9770295958263105E-2</v>
      </c>
      <c r="I325" s="9">
        <v>6.369773050081078E-4</v>
      </c>
      <c r="J325" s="9">
        <v>7.2813566327577369E-3</v>
      </c>
      <c r="K325" s="9">
        <v>0.4323451347883065</v>
      </c>
      <c r="L325" s="10" t="s">
        <v>2</v>
      </c>
    </row>
    <row r="326" spans="2:12" x14ac:dyDescent="0.25">
      <c r="B326" s="3" t="s">
        <v>384</v>
      </c>
      <c r="C326" s="8">
        <v>60764</v>
      </c>
      <c r="D326" s="9">
        <v>6.7966640772613079E-2</v>
      </c>
      <c r="E326" s="9">
        <v>0.35017212580752821</v>
      </c>
      <c r="F326" s="9">
        <v>2.5038371983873816E-2</v>
      </c>
      <c r="G326" s="9">
        <v>3.5666055458337807E-2</v>
      </c>
      <c r="H326" s="9">
        <v>1.8295359822787776E-2</v>
      </c>
      <c r="I326" s="9">
        <v>8.4798371192245574E-4</v>
      </c>
      <c r="J326" s="9">
        <v>1.4897367185438354E-2</v>
      </c>
      <c r="K326" s="9">
        <v>0.48711609815233259</v>
      </c>
      <c r="L326" s="10" t="s">
        <v>2</v>
      </c>
    </row>
    <row r="327" spans="2:12" x14ac:dyDescent="0.25">
      <c r="B327" s="3" t="s">
        <v>385</v>
      </c>
      <c r="C327" s="8">
        <v>72348</v>
      </c>
      <c r="D327" s="9">
        <v>0.15940525793596474</v>
      </c>
      <c r="E327" s="9">
        <v>0.3025011092571685</v>
      </c>
      <c r="F327" s="9">
        <v>2.7640608642720315E-2</v>
      </c>
      <c r="G327" s="9">
        <v>4.2047573060304627E-2</v>
      </c>
      <c r="H327" s="9">
        <v>2.6119433409481054E-2</v>
      </c>
      <c r="I327" s="9">
        <v>9.0635303597600488E-4</v>
      </c>
      <c r="J327" s="9">
        <v>9.8919695048093736E-3</v>
      </c>
      <c r="K327" s="9">
        <v>0.4314876987268928</v>
      </c>
      <c r="L327" s="10" t="s">
        <v>2</v>
      </c>
    </row>
    <row r="328" spans="2:12" x14ac:dyDescent="0.25">
      <c r="B328" s="3" t="s">
        <v>386</v>
      </c>
      <c r="C328" s="8">
        <v>91546</v>
      </c>
      <c r="D328" s="9">
        <v>0.14909715164204637</v>
      </c>
      <c r="E328" s="9">
        <v>0.33430644595305203</v>
      </c>
      <c r="F328" s="9">
        <v>4.3322237882980362E-2</v>
      </c>
      <c r="G328" s="9">
        <v>3.1136798808438493E-2</v>
      </c>
      <c r="H328" s="9">
        <v>3.5436809461248234E-2</v>
      </c>
      <c r="I328" s="9">
        <v>6.6026843308179654E-4</v>
      </c>
      <c r="J328" s="9">
        <v>6.6688485956464634E-3</v>
      </c>
      <c r="K328" s="9">
        <v>0.39937144415503234</v>
      </c>
      <c r="L328" s="10" t="s">
        <v>2</v>
      </c>
    </row>
    <row r="329" spans="2:12" x14ac:dyDescent="0.25">
      <c r="B329" s="3" t="s">
        <v>387</v>
      </c>
      <c r="C329" s="8">
        <v>96364</v>
      </c>
      <c r="D329" s="9">
        <v>0.1431296981272962</v>
      </c>
      <c r="E329" s="9">
        <v>0.33027440187727219</v>
      </c>
      <c r="F329" s="9">
        <v>3.8178823214958774E-2</v>
      </c>
      <c r="G329" s="9">
        <v>3.2248129071311381E-2</v>
      </c>
      <c r="H329" s="9">
        <v>3.2834504920588231E-2</v>
      </c>
      <c r="I329" s="9">
        <v>7.6521933246459484E-4</v>
      </c>
      <c r="J329" s="9">
        <v>6.8503023125517561E-3</v>
      </c>
      <c r="K329" s="9">
        <v>0.41571891686892548</v>
      </c>
      <c r="L329" s="10" t="s">
        <v>2</v>
      </c>
    </row>
    <row r="330" spans="2:12" x14ac:dyDescent="0.25">
      <c r="B330" s="3" t="s">
        <v>388</v>
      </c>
      <c r="C330" s="8">
        <v>70020</v>
      </c>
      <c r="D330" s="9">
        <v>8.2595129695863398E-2</v>
      </c>
      <c r="E330" s="9">
        <v>0.42765896546479076</v>
      </c>
      <c r="F330" s="9">
        <v>3.5446723254580231E-2</v>
      </c>
      <c r="G330" s="9">
        <v>2.4358798999388743E-2</v>
      </c>
      <c r="H330" s="9">
        <v>2.9581633741983231E-2</v>
      </c>
      <c r="I330" s="9">
        <v>8.1135939568975721E-4</v>
      </c>
      <c r="J330" s="9">
        <v>5.336948123482523E-3</v>
      </c>
      <c r="K330" s="9">
        <v>0.39421043810506579</v>
      </c>
      <c r="L330" s="10" t="s">
        <v>2</v>
      </c>
    </row>
    <row r="331" spans="2:12" x14ac:dyDescent="0.25">
      <c r="B331" s="3" t="s">
        <v>389</v>
      </c>
      <c r="C331" s="8">
        <v>74665</v>
      </c>
      <c r="D331" s="9">
        <v>0.2376663905179818</v>
      </c>
      <c r="E331" s="9">
        <v>0.17636600672394548</v>
      </c>
      <c r="F331" s="9">
        <v>0.18663224842696111</v>
      </c>
      <c r="G331" s="9">
        <v>3.7126983888573016E-2</v>
      </c>
      <c r="H331" s="9">
        <v>4.57828334465092E-2</v>
      </c>
      <c r="I331" s="9">
        <v>5.9740472972867468E-4</v>
      </c>
      <c r="J331" s="9">
        <v>6.805986384345198E-3</v>
      </c>
      <c r="K331" s="9">
        <v>0.30902214515829274</v>
      </c>
      <c r="L331" s="10" t="s">
        <v>1</v>
      </c>
    </row>
    <row r="332" spans="2:12" x14ac:dyDescent="0.25">
      <c r="B332" s="3" t="s">
        <v>390</v>
      </c>
      <c r="C332" s="8">
        <v>67397</v>
      </c>
      <c r="D332" s="9">
        <v>0.15216321053001727</v>
      </c>
      <c r="E332" s="9">
        <v>0.32922827396177934</v>
      </c>
      <c r="F332" s="9">
        <v>3.1042543384169348E-2</v>
      </c>
      <c r="G332" s="9">
        <v>3.7418389189057835E-2</v>
      </c>
      <c r="H332" s="9">
        <v>2.8837359603491493E-2</v>
      </c>
      <c r="I332" s="9">
        <v>1.0021301250986096E-3</v>
      </c>
      <c r="J332" s="9">
        <v>9.4129947913643586E-3</v>
      </c>
      <c r="K332" s="9">
        <v>0.41089510125265399</v>
      </c>
      <c r="L332" s="10" t="s">
        <v>2</v>
      </c>
    </row>
    <row r="333" spans="2:12" x14ac:dyDescent="0.25">
      <c r="B333" s="3" t="s">
        <v>391</v>
      </c>
      <c r="C333" s="8">
        <v>78804</v>
      </c>
      <c r="D333" s="9">
        <v>0.15715292894969671</v>
      </c>
      <c r="E333" s="9">
        <v>0.312193961677315</v>
      </c>
      <c r="F333" s="9">
        <v>2.8988895608925876E-2</v>
      </c>
      <c r="G333" s="9">
        <v>4.0223400487214393E-2</v>
      </c>
      <c r="H333" s="9">
        <v>2.715838709974161E-2</v>
      </c>
      <c r="I333" s="9">
        <v>8.2595441444197786E-4</v>
      </c>
      <c r="J333" s="9">
        <v>1.0586351616004784E-2</v>
      </c>
      <c r="K333" s="9">
        <v>0.42287012188574474</v>
      </c>
      <c r="L333" s="10" t="s">
        <v>2</v>
      </c>
    </row>
    <row r="334" spans="2:12" x14ac:dyDescent="0.25">
      <c r="B334" s="3" t="s">
        <v>392</v>
      </c>
      <c r="C334" s="8">
        <v>73549</v>
      </c>
      <c r="D334" s="9">
        <v>0.21480669492409546</v>
      </c>
      <c r="E334" s="9">
        <v>0.21199523377893278</v>
      </c>
      <c r="F334" s="9">
        <v>8.1304134359493005E-2</v>
      </c>
      <c r="G334" s="9">
        <v>4.3305130469995429E-2</v>
      </c>
      <c r="H334" s="9">
        <v>4.5409538484238593E-2</v>
      </c>
      <c r="I334" s="9">
        <v>6.5377934720048457E-4</v>
      </c>
      <c r="J334" s="9">
        <v>8.0666453062600632E-3</v>
      </c>
      <c r="K334" s="9">
        <v>0.39445884265184938</v>
      </c>
      <c r="L334" s="10" t="s">
        <v>1</v>
      </c>
    </row>
    <row r="335" spans="2:12" x14ac:dyDescent="0.25">
      <c r="B335" s="3" t="s">
        <v>393</v>
      </c>
      <c r="C335" s="8">
        <v>70868</v>
      </c>
      <c r="D335" s="9">
        <v>0.22527363036111064</v>
      </c>
      <c r="E335" s="9">
        <v>0.21285636302306402</v>
      </c>
      <c r="F335" s="9">
        <v>8.1691617340906353E-2</v>
      </c>
      <c r="G335" s="9">
        <v>4.1470036785934271E-2</v>
      </c>
      <c r="H335" s="9">
        <v>6.0831296341575886E-2</v>
      </c>
      <c r="I335" s="9">
        <v>5.3330597832002393E-4</v>
      </c>
      <c r="J335" s="9">
        <v>7.1221354902784931E-3</v>
      </c>
      <c r="K335" s="9">
        <v>0.37022160950922178</v>
      </c>
      <c r="L335" s="10" t="s">
        <v>1</v>
      </c>
    </row>
    <row r="336" spans="2:12" x14ac:dyDescent="0.25">
      <c r="B336" s="3" t="s">
        <v>394</v>
      </c>
      <c r="C336" s="8">
        <v>75849</v>
      </c>
      <c r="D336" s="9">
        <v>0.20860728164693609</v>
      </c>
      <c r="E336" s="9">
        <v>0.2682341771859808</v>
      </c>
      <c r="F336" s="9">
        <v>5.0329891393822053E-2</v>
      </c>
      <c r="G336" s="9">
        <v>4.3959583628003639E-2</v>
      </c>
      <c r="H336" s="9">
        <v>3.5654849093287866E-2</v>
      </c>
      <c r="I336" s="9">
        <v>7.8467296965540093E-4</v>
      </c>
      <c r="J336" s="9">
        <v>8.224572512417018E-3</v>
      </c>
      <c r="K336" s="9">
        <v>0.38420496960226574</v>
      </c>
      <c r="L336" s="10" t="s">
        <v>2</v>
      </c>
    </row>
    <row r="337" spans="2:12" x14ac:dyDescent="0.25">
      <c r="B337" s="3" t="s">
        <v>395</v>
      </c>
      <c r="C337" s="8">
        <v>83412</v>
      </c>
      <c r="D337" s="9">
        <v>0.2091632926336599</v>
      </c>
      <c r="E337" s="9">
        <v>0.19008642230103162</v>
      </c>
      <c r="F337" s="9">
        <v>0.15210930384764226</v>
      </c>
      <c r="G337" s="9">
        <v>3.5742518235493022E-2</v>
      </c>
      <c r="H337" s="9">
        <v>4.0498855919358576E-2</v>
      </c>
      <c r="I337" s="9">
        <v>4.5571734057776815E-4</v>
      </c>
      <c r="J337" s="9">
        <v>7.1889324917524004E-3</v>
      </c>
      <c r="K337" s="9">
        <v>0.36475496188934797</v>
      </c>
      <c r="L337" s="10" t="s">
        <v>1</v>
      </c>
    </row>
    <row r="338" spans="2:12" x14ac:dyDescent="0.25">
      <c r="B338" s="3" t="s">
        <v>396</v>
      </c>
      <c r="C338" s="8">
        <v>57844</v>
      </c>
      <c r="D338" s="9">
        <v>7.1467000912852047E-2</v>
      </c>
      <c r="E338" s="9">
        <v>0.42241341431885099</v>
      </c>
      <c r="F338" s="9">
        <v>4.0728386408153766E-2</v>
      </c>
      <c r="G338" s="9">
        <v>3.0270424156232087E-2</v>
      </c>
      <c r="H338" s="9">
        <v>2.8339477404806843E-2</v>
      </c>
      <c r="I338" s="9">
        <v>1.2548015426649855E-3</v>
      </c>
      <c r="J338" s="9">
        <v>7.0323248953378902E-3</v>
      </c>
      <c r="K338" s="9">
        <v>0.3984941659110619</v>
      </c>
      <c r="L338" s="10" t="s">
        <v>2</v>
      </c>
    </row>
    <row r="339" spans="2:12" x14ac:dyDescent="0.25">
      <c r="B339" s="3" t="s">
        <v>397</v>
      </c>
      <c r="C339" s="8">
        <v>63796</v>
      </c>
      <c r="D339" s="9">
        <v>7.0829152618545471E-2</v>
      </c>
      <c r="E339" s="9">
        <v>0.48609288248969867</v>
      </c>
      <c r="F339" s="9">
        <v>5.4237648021955534E-2</v>
      </c>
      <c r="G339" s="9">
        <v>2.0557936642280453E-2</v>
      </c>
      <c r="H339" s="9">
        <v>3.846065333100409E-2</v>
      </c>
      <c r="I339" s="9">
        <v>1.1104530246093774E-3</v>
      </c>
      <c r="J339" s="9">
        <v>8.307758010036366E-3</v>
      </c>
      <c r="K339" s="9">
        <v>0.3204035200334775</v>
      </c>
      <c r="L339" s="10" t="s">
        <v>2</v>
      </c>
    </row>
    <row r="340" spans="2:12" x14ac:dyDescent="0.25">
      <c r="B340" s="3" t="s">
        <v>398</v>
      </c>
      <c r="C340" s="8">
        <v>68483</v>
      </c>
      <c r="D340" s="9">
        <v>0.10712101101259121</v>
      </c>
      <c r="E340" s="9">
        <v>0.36564430708809958</v>
      </c>
      <c r="F340" s="9">
        <v>5.5254800025944351E-2</v>
      </c>
      <c r="G340" s="9">
        <v>4.379803538704332E-2</v>
      </c>
      <c r="H340" s="9">
        <v>3.3288977262330391E-2</v>
      </c>
      <c r="I340" s="9">
        <v>1.7765464355023544E-3</v>
      </c>
      <c r="J340" s="9">
        <v>1.0453592423709969E-2</v>
      </c>
      <c r="K340" s="9">
        <v>0.38266273065323003</v>
      </c>
      <c r="L340" s="10" t="s">
        <v>2</v>
      </c>
    </row>
    <row r="341" spans="2:12" x14ac:dyDescent="0.25">
      <c r="B341" s="3" t="s">
        <v>399</v>
      </c>
      <c r="C341" s="8">
        <v>68211</v>
      </c>
      <c r="D341" s="9">
        <v>0.14511171030028833</v>
      </c>
      <c r="E341" s="9">
        <v>0.31458354647667969</v>
      </c>
      <c r="F341" s="9">
        <v>3.3718250482545849E-2</v>
      </c>
      <c r="G341" s="9">
        <v>4.6960898434081147E-2</v>
      </c>
      <c r="H341" s="9">
        <v>2.6582551194969498E-2</v>
      </c>
      <c r="I341" s="9">
        <v>1.7634838917302989E-3</v>
      </c>
      <c r="J341" s="9">
        <v>9.2802677273503831E-3</v>
      </c>
      <c r="K341" s="9">
        <v>0.42199928964293215</v>
      </c>
      <c r="L341" s="10" t="s">
        <v>2</v>
      </c>
    </row>
    <row r="342" spans="2:12" x14ac:dyDescent="0.25">
      <c r="B342" s="3" t="s">
        <v>400</v>
      </c>
      <c r="C342" s="8">
        <v>72529</v>
      </c>
      <c r="D342" s="9">
        <v>0.19455849715286308</v>
      </c>
      <c r="E342" s="9">
        <v>0.22332522835760507</v>
      </c>
      <c r="F342" s="9">
        <v>0.12285085388491607</v>
      </c>
      <c r="G342" s="9">
        <v>4.2295280065886683E-2</v>
      </c>
      <c r="H342" s="9">
        <v>3.3542120985164126E-2</v>
      </c>
      <c r="I342" s="9">
        <v>6.4033560025699961E-4</v>
      </c>
      <c r="J342" s="9">
        <v>9.2482475732244395E-3</v>
      </c>
      <c r="K342" s="9">
        <v>0.37353944656748561</v>
      </c>
      <c r="L342" s="10" t="s">
        <v>2</v>
      </c>
    </row>
    <row r="343" spans="2:12" x14ac:dyDescent="0.25">
      <c r="B343" s="3" t="s">
        <v>401</v>
      </c>
      <c r="C343" s="8">
        <v>82203</v>
      </c>
      <c r="D343" s="9">
        <v>0.19011874500969672</v>
      </c>
      <c r="E343" s="9">
        <v>0.24771327600250703</v>
      </c>
      <c r="F343" s="9">
        <v>6.3732964847076384E-2</v>
      </c>
      <c r="G343" s="9">
        <v>4.4890502992628992E-2</v>
      </c>
      <c r="H343" s="9">
        <v>2.7798915532330066E-2</v>
      </c>
      <c r="I343" s="9">
        <v>9.3657128672457429E-4</v>
      </c>
      <c r="J343" s="9">
        <v>8.81309661041519E-3</v>
      </c>
      <c r="K343" s="9">
        <v>0.41599592542990088</v>
      </c>
      <c r="L343" s="10" t="s">
        <v>2</v>
      </c>
    </row>
    <row r="344" spans="2:12" x14ac:dyDescent="0.25">
      <c r="B344" s="3" t="s">
        <v>402</v>
      </c>
      <c r="C344" s="8">
        <v>70729</v>
      </c>
      <c r="D344" s="9">
        <v>0.22001771533432032</v>
      </c>
      <c r="E344" s="9">
        <v>0.13416207075310302</v>
      </c>
      <c r="F344" s="9">
        <v>0.20268655373969938</v>
      </c>
      <c r="G344" s="9">
        <v>5.2801851148543355E-2</v>
      </c>
      <c r="H344" s="9">
        <v>1.7941772197024527E-2</v>
      </c>
      <c r="I344" s="9">
        <v>6.9849395876988229E-4</v>
      </c>
      <c r="J344" s="9">
        <v>8.3072000933678645E-3</v>
      </c>
      <c r="K344" s="9">
        <v>0.3633843431263854</v>
      </c>
      <c r="L344" s="10" t="s">
        <v>1</v>
      </c>
    </row>
    <row r="345" spans="2:12" x14ac:dyDescent="0.25">
      <c r="B345" s="3" t="s">
        <v>403</v>
      </c>
      <c r="C345" s="8">
        <v>72080</v>
      </c>
      <c r="D345" s="9">
        <v>0.18864158480210286</v>
      </c>
      <c r="E345" s="9">
        <v>0.24044574660610074</v>
      </c>
      <c r="F345" s="9">
        <v>4.2880712065449078E-2</v>
      </c>
      <c r="G345" s="9">
        <v>4.3823746160041741E-2</v>
      </c>
      <c r="H345" s="9">
        <v>3.4555978870853564E-2</v>
      </c>
      <c r="I345" s="9">
        <v>7.4785525822218231E-4</v>
      </c>
      <c r="J345" s="9">
        <v>7.9813003962633817E-3</v>
      </c>
      <c r="K345" s="9">
        <v>0.44092307852986556</v>
      </c>
      <c r="L345" s="10" t="s">
        <v>2</v>
      </c>
    </row>
    <row r="346" spans="2:12" x14ac:dyDescent="0.25">
      <c r="B346" s="3" t="s">
        <v>404</v>
      </c>
      <c r="C346" s="8">
        <v>86213</v>
      </c>
      <c r="D346" s="9">
        <v>0.19299077186949565</v>
      </c>
      <c r="E346" s="9">
        <v>0.27356389765318218</v>
      </c>
      <c r="F346" s="9">
        <v>7.2050259773189879E-2</v>
      </c>
      <c r="G346" s="9">
        <v>3.8581447633952784E-2</v>
      </c>
      <c r="H346" s="9">
        <v>4.3201648200258513E-2</v>
      </c>
      <c r="I346" s="9">
        <v>6.1296379431818209E-4</v>
      </c>
      <c r="J346" s="9">
        <v>8.0655488694504288E-3</v>
      </c>
      <c r="K346" s="9">
        <v>0.37093346000291666</v>
      </c>
      <c r="L346" s="10" t="s">
        <v>2</v>
      </c>
    </row>
    <row r="347" spans="2:12" x14ac:dyDescent="0.25">
      <c r="B347" s="3" t="s">
        <v>405</v>
      </c>
      <c r="C347" s="8">
        <v>78455</v>
      </c>
      <c r="D347" s="9">
        <v>0.19157836519700588</v>
      </c>
      <c r="E347" s="9">
        <v>0.21990271946774906</v>
      </c>
      <c r="F347" s="9">
        <v>4.6199006235842867E-2</v>
      </c>
      <c r="G347" s="9">
        <v>4.8014676806987018E-2</v>
      </c>
      <c r="H347" s="9">
        <v>3.1898606792999967E-2</v>
      </c>
      <c r="I347" s="9">
        <v>1.0374820053714606E-3</v>
      </c>
      <c r="J347" s="9">
        <v>8.8758583041969596E-3</v>
      </c>
      <c r="K347" s="9">
        <v>0.45249328868874256</v>
      </c>
      <c r="L347" s="10" t="s">
        <v>2</v>
      </c>
    </row>
    <row r="348" spans="2:12" x14ac:dyDescent="0.25">
      <c r="B348" s="3" t="s">
        <v>406</v>
      </c>
      <c r="C348" s="8">
        <v>84528</v>
      </c>
      <c r="D348" s="9">
        <v>9.1043540041410145E-2</v>
      </c>
      <c r="E348" s="9">
        <v>0.29239967708487374</v>
      </c>
      <c r="F348" s="9">
        <v>3.3104511461694096E-2</v>
      </c>
      <c r="G348" s="9">
        <v>6.018980361622777E-2</v>
      </c>
      <c r="H348" s="9">
        <v>1.949695148825465E-2</v>
      </c>
      <c r="I348" s="9">
        <v>2.7897006522013927E-3</v>
      </c>
      <c r="J348" s="9">
        <v>1.5315085887675439E-2</v>
      </c>
      <c r="K348" s="9">
        <v>0.4856607322250493</v>
      </c>
      <c r="L348" s="10" t="s">
        <v>2</v>
      </c>
    </row>
    <row r="349" spans="2:12" x14ac:dyDescent="0.25">
      <c r="B349" s="3" t="s">
        <v>407</v>
      </c>
      <c r="C349" s="8">
        <v>58767</v>
      </c>
      <c r="D349" s="9">
        <v>0.14842679805540199</v>
      </c>
      <c r="E349" s="9">
        <v>0.32609524989660632</v>
      </c>
      <c r="F349" s="9">
        <v>3.4802970087518745E-2</v>
      </c>
      <c r="G349" s="9">
        <v>3.7514366449844183E-2</v>
      </c>
      <c r="H349" s="9">
        <v>2.9185103336176153E-2</v>
      </c>
      <c r="I349" s="9">
        <v>8.2057110657418511E-4</v>
      </c>
      <c r="J349" s="9">
        <v>7.6250916463330752E-3</v>
      </c>
      <c r="K349" s="9">
        <v>0.41552985285443267</v>
      </c>
      <c r="L349" s="10" t="s">
        <v>2</v>
      </c>
    </row>
    <row r="350" spans="2:12" x14ac:dyDescent="0.25">
      <c r="B350" s="3" t="s">
        <v>408</v>
      </c>
      <c r="C350" s="8">
        <v>62163</v>
      </c>
      <c r="D350" s="9">
        <v>0.13698767656410879</v>
      </c>
      <c r="E350" s="9">
        <v>0.32567143034345369</v>
      </c>
      <c r="F350" s="9">
        <v>3.5524037088832103E-2</v>
      </c>
      <c r="G350" s="9">
        <v>3.4340313519177053E-2</v>
      </c>
      <c r="H350" s="9">
        <v>3.0371806085351255E-2</v>
      </c>
      <c r="I350" s="9">
        <v>7.7515243573310041E-4</v>
      </c>
      <c r="J350" s="9">
        <v>7.22564648885191E-3</v>
      </c>
      <c r="K350" s="9">
        <v>0.42910393812411823</v>
      </c>
      <c r="L350" s="10" t="s">
        <v>2</v>
      </c>
    </row>
    <row r="351" spans="2:12" x14ac:dyDescent="0.25">
      <c r="B351" s="3" t="s">
        <v>409</v>
      </c>
      <c r="C351" s="8">
        <v>90843</v>
      </c>
      <c r="D351" s="9">
        <v>0.21056356904370371</v>
      </c>
      <c r="E351" s="9">
        <v>0.26052418934543736</v>
      </c>
      <c r="F351" s="9">
        <v>6.058416147829513E-2</v>
      </c>
      <c r="G351" s="9">
        <v>4.0703327704057629E-2</v>
      </c>
      <c r="H351" s="9">
        <v>4.2247724214140074E-2</v>
      </c>
      <c r="I351" s="9">
        <v>6.7032835454814365E-4</v>
      </c>
      <c r="J351" s="9">
        <v>8.0481261912572245E-3</v>
      </c>
      <c r="K351" s="9">
        <v>0.37665857229538352</v>
      </c>
      <c r="L351" s="10" t="s">
        <v>2</v>
      </c>
    </row>
    <row r="352" spans="2:12" x14ac:dyDescent="0.25">
      <c r="B352" s="3" t="s">
        <v>410</v>
      </c>
      <c r="C352" s="8">
        <v>67173</v>
      </c>
      <c r="D352" s="9">
        <v>0.14627828797653991</v>
      </c>
      <c r="E352" s="9">
        <v>0.34272749643142403</v>
      </c>
      <c r="F352" s="9">
        <v>3.4355928808425515E-2</v>
      </c>
      <c r="G352" s="9">
        <v>3.674679020832472E-2</v>
      </c>
      <c r="H352" s="9">
        <v>3.3860181797879273E-2</v>
      </c>
      <c r="I352" s="9">
        <v>8.3206250028985301E-4</v>
      </c>
      <c r="J352" s="9">
        <v>9.1814852656106737E-3</v>
      </c>
      <c r="K352" s="9">
        <v>0.39601776494649532</v>
      </c>
      <c r="L352" s="10" t="s">
        <v>2</v>
      </c>
    </row>
    <row r="353" spans="2:12" x14ac:dyDescent="0.25">
      <c r="B353" s="3" t="s">
        <v>411</v>
      </c>
      <c r="C353" s="8">
        <v>77845</v>
      </c>
      <c r="D353" s="9">
        <v>7.3845006941827648E-2</v>
      </c>
      <c r="E353" s="9">
        <v>0.43536061438491486</v>
      </c>
      <c r="F353" s="9">
        <v>5.1544800250725956E-2</v>
      </c>
      <c r="G353" s="9">
        <v>2.1615838080166077E-2</v>
      </c>
      <c r="H353" s="9">
        <v>5.8193136754984644E-2</v>
      </c>
      <c r="I353" s="9">
        <v>4.9803891217697069E-4</v>
      </c>
      <c r="J353" s="9">
        <v>7.8564520779209179E-3</v>
      </c>
      <c r="K353" s="9">
        <v>0.35108611166793136</v>
      </c>
      <c r="L353" s="10" t="s">
        <v>2</v>
      </c>
    </row>
    <row r="354" spans="2:12" x14ac:dyDescent="0.25">
      <c r="B354" s="3" t="s">
        <v>412</v>
      </c>
      <c r="C354" s="8">
        <v>66261</v>
      </c>
      <c r="D354" s="9">
        <v>5.1457846312456888E-2</v>
      </c>
      <c r="E354" s="9">
        <v>0.44215833691312617</v>
      </c>
      <c r="F354" s="9">
        <v>3.015878590405489E-2</v>
      </c>
      <c r="G354" s="9">
        <v>1.9303119323167556E-2</v>
      </c>
      <c r="H354" s="9">
        <v>2.8437006703019213E-2</v>
      </c>
      <c r="I354" s="9">
        <v>5.7275166043211539E-4</v>
      </c>
      <c r="J354" s="9">
        <v>6.4605746698254201E-3</v>
      </c>
      <c r="K354" s="9">
        <v>0.4214515781996282</v>
      </c>
      <c r="L354" s="10" t="s">
        <v>2</v>
      </c>
    </row>
    <row r="355" spans="2:12" x14ac:dyDescent="0.25">
      <c r="B355" s="3" t="s">
        <v>413</v>
      </c>
      <c r="C355" s="8">
        <v>66495</v>
      </c>
      <c r="D355" s="9">
        <v>6.9155206230797878E-2</v>
      </c>
      <c r="E355" s="9">
        <v>0.31656889006313726</v>
      </c>
      <c r="F355" s="9">
        <v>2.3474293849087058E-2</v>
      </c>
      <c r="G355" s="9">
        <v>3.6064669684965411E-2</v>
      </c>
      <c r="H355" s="9">
        <v>2.3902172718220024E-2</v>
      </c>
      <c r="I355" s="9">
        <v>1.7779595426251214E-3</v>
      </c>
      <c r="J355" s="9">
        <v>8.9336631634175431E-3</v>
      </c>
      <c r="K355" s="9">
        <v>0.52012314860632913</v>
      </c>
      <c r="L355" s="10" t="s">
        <v>2</v>
      </c>
    </row>
    <row r="356" spans="2:12" x14ac:dyDescent="0.25">
      <c r="B356" s="3" t="s">
        <v>414</v>
      </c>
      <c r="C356" s="8">
        <v>79485</v>
      </c>
      <c r="D356" s="9">
        <v>8.0927991943949729E-2</v>
      </c>
      <c r="E356" s="9">
        <v>0.43113344145387111</v>
      </c>
      <c r="F356" s="9">
        <v>4.0315068507661894E-2</v>
      </c>
      <c r="G356" s="9">
        <v>2.6665837291063019E-2</v>
      </c>
      <c r="H356" s="9">
        <v>2.9905527675752476E-2</v>
      </c>
      <c r="I356" s="9">
        <v>1.0579204544644593E-3</v>
      </c>
      <c r="J356" s="9">
        <v>6.1884123734970431E-3</v>
      </c>
      <c r="K356" s="9">
        <v>0.38380580182749674</v>
      </c>
      <c r="L356" s="10" t="s">
        <v>2</v>
      </c>
    </row>
    <row r="357" spans="2:12" x14ac:dyDescent="0.25">
      <c r="B357" s="3" t="s">
        <v>415</v>
      </c>
      <c r="C357" s="8">
        <v>70225</v>
      </c>
      <c r="D357" s="9">
        <v>0.16508806405782969</v>
      </c>
      <c r="E357" s="9">
        <v>0.28997245997132343</v>
      </c>
      <c r="F357" s="9">
        <v>2.7534726147878753E-2</v>
      </c>
      <c r="G357" s="9">
        <v>4.0138163265501452E-2</v>
      </c>
      <c r="H357" s="9">
        <v>3.0360018248704254E-2</v>
      </c>
      <c r="I357" s="9">
        <v>6.2646691638860118E-4</v>
      </c>
      <c r="J357" s="9">
        <v>8.4428274014199858E-3</v>
      </c>
      <c r="K357" s="9">
        <v>0.43783727646777743</v>
      </c>
      <c r="L357" s="10" t="s">
        <v>2</v>
      </c>
    </row>
    <row r="358" spans="2:12" x14ac:dyDescent="0.25">
      <c r="B358" s="3" t="s">
        <v>416</v>
      </c>
      <c r="C358" s="8">
        <v>66104</v>
      </c>
      <c r="D358" s="9">
        <v>0.22257763680087136</v>
      </c>
      <c r="E358" s="9">
        <v>0.25658145715308056</v>
      </c>
      <c r="F358" s="9">
        <v>4.8772568891520596E-2</v>
      </c>
      <c r="G358" s="9">
        <v>4.4938241844770653E-2</v>
      </c>
      <c r="H358" s="9">
        <v>3.7692644941818738E-2</v>
      </c>
      <c r="I358" s="9">
        <v>6.32995336661183E-4</v>
      </c>
      <c r="J358" s="9">
        <v>7.5723433332561792E-3</v>
      </c>
      <c r="K358" s="9">
        <v>0.38123212331843487</v>
      </c>
      <c r="L358" s="10" t="s">
        <v>2</v>
      </c>
    </row>
    <row r="359" spans="2:12" x14ac:dyDescent="0.25">
      <c r="B359" s="3" t="s">
        <v>417</v>
      </c>
      <c r="C359" s="8">
        <v>72120</v>
      </c>
      <c r="D359" s="9">
        <v>0.12005331955204818</v>
      </c>
      <c r="E359" s="9">
        <v>0.32061801514415905</v>
      </c>
      <c r="F359" s="9">
        <v>4.2382197250173427E-2</v>
      </c>
      <c r="G359" s="9">
        <v>4.0683672032107848E-2</v>
      </c>
      <c r="H359" s="9">
        <v>2.1623545872897127E-2</v>
      </c>
      <c r="I359" s="9">
        <v>1.2399842075381251E-3</v>
      </c>
      <c r="J359" s="9">
        <v>8.7932941155663431E-3</v>
      </c>
      <c r="K359" s="9">
        <v>0.44460597404584579</v>
      </c>
      <c r="L359" s="10" t="s">
        <v>2</v>
      </c>
    </row>
    <row r="360" spans="2:12" x14ac:dyDescent="0.25">
      <c r="B360" s="3" t="s">
        <v>418</v>
      </c>
      <c r="C360" s="8">
        <v>72998</v>
      </c>
      <c r="D360" s="9">
        <v>8.4837871854981067E-2</v>
      </c>
      <c r="E360" s="9">
        <v>0.35945464292011092</v>
      </c>
      <c r="F360" s="9">
        <v>2.7684215119614931E-2</v>
      </c>
      <c r="G360" s="9">
        <v>3.4856008499418618E-2</v>
      </c>
      <c r="H360" s="9">
        <v>1.7485114310989432E-2</v>
      </c>
      <c r="I360" s="9">
        <v>1.3105579623233236E-3</v>
      </c>
      <c r="J360" s="9">
        <v>6.3600471343452491E-3</v>
      </c>
      <c r="K360" s="9">
        <v>0.46801154614983026</v>
      </c>
      <c r="L360" s="10" t="s">
        <v>2</v>
      </c>
    </row>
    <row r="361" spans="2:12" x14ac:dyDescent="0.25">
      <c r="B361" s="3" t="s">
        <v>419</v>
      </c>
      <c r="C361" s="8">
        <v>68877</v>
      </c>
      <c r="D361" s="9">
        <v>0.2317494754835531</v>
      </c>
      <c r="E361" s="9">
        <v>0.23105149291325217</v>
      </c>
      <c r="F361" s="9">
        <v>7.9095980266205512E-2</v>
      </c>
      <c r="G361" s="9">
        <v>4.2047439661176064E-2</v>
      </c>
      <c r="H361" s="9">
        <v>4.3099203632891596E-2</v>
      </c>
      <c r="I361" s="9">
        <v>7.3144342609857127E-4</v>
      </c>
      <c r="J361" s="9">
        <v>6.5316590350978677E-3</v>
      </c>
      <c r="K361" s="9">
        <v>0.36569330418579038</v>
      </c>
      <c r="L361" s="10" t="s">
        <v>1</v>
      </c>
    </row>
    <row r="362" spans="2:12" x14ac:dyDescent="0.25">
      <c r="B362" s="3" t="s">
        <v>420</v>
      </c>
      <c r="C362" s="8">
        <v>78304</v>
      </c>
      <c r="D362" s="9">
        <v>7.1203703994086251E-2</v>
      </c>
      <c r="E362" s="9">
        <v>0.44008887024017007</v>
      </c>
      <c r="F362" s="9">
        <v>7.7810951364480921E-2</v>
      </c>
      <c r="G362" s="9">
        <v>1.8206932200987808E-2</v>
      </c>
      <c r="H362" s="9">
        <v>4.8800501668146437E-2</v>
      </c>
      <c r="I362" s="9">
        <v>7.295670987019292E-4</v>
      </c>
      <c r="J362" s="9">
        <v>6.1344746039564508E-3</v>
      </c>
      <c r="K362" s="9">
        <v>0.33702499645789497</v>
      </c>
      <c r="L362" s="10" t="s">
        <v>2</v>
      </c>
    </row>
    <row r="363" spans="2:12" x14ac:dyDescent="0.25">
      <c r="B363" s="3" t="s">
        <v>421</v>
      </c>
      <c r="C363" s="8">
        <v>76956</v>
      </c>
      <c r="D363" s="9">
        <v>0.16760116665682107</v>
      </c>
      <c r="E363" s="9">
        <v>0.17430774357354134</v>
      </c>
      <c r="F363" s="9">
        <v>0.31584141429761692</v>
      </c>
      <c r="G363" s="9">
        <v>3.0105850355961822E-2</v>
      </c>
      <c r="H363" s="9">
        <v>2.492285463977887E-2</v>
      </c>
      <c r="I363" s="9">
        <v>5.5164077991979275E-4</v>
      </c>
      <c r="J363" s="9">
        <v>6.1415053547055143E-3</v>
      </c>
      <c r="K363" s="9">
        <v>0.28052782311827168</v>
      </c>
      <c r="L363" s="10" t="s">
        <v>3</v>
      </c>
    </row>
    <row r="364" spans="2:12" x14ac:dyDescent="0.25">
      <c r="B364" s="3" t="s">
        <v>422</v>
      </c>
      <c r="C364" s="8">
        <v>65290</v>
      </c>
      <c r="D364" s="9">
        <v>0.15246977682188195</v>
      </c>
      <c r="E364" s="9">
        <v>0.32351181984944588</v>
      </c>
      <c r="F364" s="9">
        <v>2.638922401092535E-2</v>
      </c>
      <c r="G364" s="9">
        <v>3.4593319485639082E-2</v>
      </c>
      <c r="H364" s="9">
        <v>1.8946605864062927E-2</v>
      </c>
      <c r="I364" s="9">
        <v>3.4797805926611842E-4</v>
      </c>
      <c r="J364" s="9">
        <v>6.4563513392996942E-3</v>
      </c>
      <c r="K364" s="9">
        <v>0.43728492149607823</v>
      </c>
      <c r="L364" s="10" t="s">
        <v>2</v>
      </c>
    </row>
    <row r="365" spans="2:12" x14ac:dyDescent="0.25">
      <c r="B365" s="3" t="s">
        <v>423</v>
      </c>
      <c r="C365" s="8">
        <v>70927</v>
      </c>
      <c r="D365" s="9">
        <v>0.15166375730684886</v>
      </c>
      <c r="E365" s="9">
        <v>0.29978028948040664</v>
      </c>
      <c r="F365" s="9">
        <v>5.1538318534761401E-2</v>
      </c>
      <c r="G365" s="9">
        <v>5.8736656982391174E-2</v>
      </c>
      <c r="H365" s="9">
        <v>2.3300311528028847E-2</v>
      </c>
      <c r="I365" s="9">
        <v>2.98214768993306E-3</v>
      </c>
      <c r="J365" s="9">
        <v>1.1040262560690612E-2</v>
      </c>
      <c r="K365" s="9">
        <v>0.40095825300659726</v>
      </c>
      <c r="L365" s="10" t="s">
        <v>2</v>
      </c>
    </row>
    <row r="366" spans="2:12" x14ac:dyDescent="0.25">
      <c r="B366" s="3" t="s">
        <v>424</v>
      </c>
      <c r="C366" s="8">
        <v>67554</v>
      </c>
      <c r="D366" s="9">
        <v>0.19121092005014254</v>
      </c>
      <c r="E366" s="9">
        <v>0.25610644412328931</v>
      </c>
      <c r="F366" s="9">
        <v>6.0312334242213432E-2</v>
      </c>
      <c r="G366" s="9">
        <v>4.1184063559160843E-2</v>
      </c>
      <c r="H366" s="9">
        <v>3.7822416336610779E-2</v>
      </c>
      <c r="I366" s="9">
        <v>5.2498581418303409E-4</v>
      </c>
      <c r="J366" s="9">
        <v>9.8229255167946294E-3</v>
      </c>
      <c r="K366" s="9">
        <v>0.40301590531388232</v>
      </c>
      <c r="L366" s="10" t="s">
        <v>2</v>
      </c>
    </row>
    <row r="367" spans="2:12" x14ac:dyDescent="0.25">
      <c r="B367" s="3" t="s">
        <v>425</v>
      </c>
      <c r="C367" s="8">
        <v>72562</v>
      </c>
      <c r="D367" s="9">
        <v>0.12952082395743822</v>
      </c>
      <c r="E367" s="9">
        <v>0.32111354794324592</v>
      </c>
      <c r="F367" s="9">
        <v>3.3014376670712851E-2</v>
      </c>
      <c r="G367" s="9">
        <v>3.92862286913815E-2</v>
      </c>
      <c r="H367" s="9">
        <v>2.3210784320198543E-2</v>
      </c>
      <c r="I367" s="9">
        <v>8.4975704132668494E-4</v>
      </c>
      <c r="J367" s="9">
        <v>6.8312617847563475E-3</v>
      </c>
      <c r="K367" s="9">
        <v>0.44617322738472281</v>
      </c>
      <c r="L367" s="10" t="s">
        <v>2</v>
      </c>
    </row>
    <row r="368" spans="2:12" x14ac:dyDescent="0.25">
      <c r="B368" s="3" t="s">
        <v>426</v>
      </c>
      <c r="C368" s="8">
        <v>69429</v>
      </c>
      <c r="D368" s="9">
        <v>0.14749538516562238</v>
      </c>
      <c r="E368" s="9">
        <v>0.27890783842641387</v>
      </c>
      <c r="F368" s="9">
        <v>3.1142845261306756E-2</v>
      </c>
      <c r="G368" s="9">
        <v>4.4015639096552053E-2</v>
      </c>
      <c r="H368" s="9">
        <v>2.8229592354322201E-2</v>
      </c>
      <c r="I368" s="9">
        <v>1.4836787606833546E-3</v>
      </c>
      <c r="J368" s="9">
        <v>8.7780666270701208E-3</v>
      </c>
      <c r="K368" s="9">
        <v>0.45994695423961479</v>
      </c>
      <c r="L368" s="10" t="s">
        <v>2</v>
      </c>
    </row>
    <row r="369" spans="2:12" x14ac:dyDescent="0.25">
      <c r="B369" s="3" t="s">
        <v>427</v>
      </c>
      <c r="C369" s="8">
        <v>77852</v>
      </c>
      <c r="D369" s="9">
        <v>0.10183912075452529</v>
      </c>
      <c r="E369" s="9">
        <v>0.39829156438706104</v>
      </c>
      <c r="F369" s="9">
        <v>3.5242121362746508E-2</v>
      </c>
      <c r="G369" s="9">
        <v>3.7333615268654287E-2</v>
      </c>
      <c r="H369" s="9">
        <v>3.5777437070745613E-2</v>
      </c>
      <c r="I369" s="9">
        <v>1.5902508310563907E-3</v>
      </c>
      <c r="J369" s="9">
        <v>9.6577856433877479E-3</v>
      </c>
      <c r="K369" s="9">
        <v>0.38026810724914289</v>
      </c>
      <c r="L369" s="10" t="s">
        <v>2</v>
      </c>
    </row>
    <row r="370" spans="2:12" x14ac:dyDescent="0.25">
      <c r="B370" s="3" t="s">
        <v>428</v>
      </c>
      <c r="C370" s="8">
        <v>73990</v>
      </c>
      <c r="D370" s="9">
        <v>0.1933288240571229</v>
      </c>
      <c r="E370" s="9">
        <v>0.23923612493902324</v>
      </c>
      <c r="F370" s="9">
        <v>7.9851275259910967E-2</v>
      </c>
      <c r="G370" s="9">
        <v>4.0239754967758022E-2</v>
      </c>
      <c r="H370" s="9">
        <v>3.8244501360192258E-2</v>
      </c>
      <c r="I370" s="9">
        <v>6.2427662729249746E-4</v>
      </c>
      <c r="J370" s="9">
        <v>8.8331873703500711E-3</v>
      </c>
      <c r="K370" s="9">
        <v>0.39964205592514113</v>
      </c>
      <c r="L370" s="10" t="s">
        <v>2</v>
      </c>
    </row>
    <row r="371" spans="2:12" x14ac:dyDescent="0.25">
      <c r="B371" s="3" t="s">
        <v>429</v>
      </c>
      <c r="C371" s="8">
        <v>91836</v>
      </c>
      <c r="D371" s="9">
        <v>6.4552606692837328E-2</v>
      </c>
      <c r="E371" s="9">
        <v>0.45840693121544984</v>
      </c>
      <c r="F371" s="9">
        <v>6.3030528657983559E-2</v>
      </c>
      <c r="G371" s="9">
        <v>1.40869834994031E-2</v>
      </c>
      <c r="H371" s="9">
        <v>2.9113778468154106E-2</v>
      </c>
      <c r="I371" s="9">
        <v>1.7641170615844155E-4</v>
      </c>
      <c r="J371" s="9">
        <v>2.4034811419564451E-3</v>
      </c>
      <c r="K371" s="9">
        <v>0.36822928316639381</v>
      </c>
      <c r="L371" s="10" t="s">
        <v>2</v>
      </c>
    </row>
    <row r="372" spans="2:12" x14ac:dyDescent="0.25">
      <c r="B372" s="3" t="s">
        <v>430</v>
      </c>
      <c r="C372" s="8">
        <v>71298</v>
      </c>
      <c r="D372" s="9">
        <v>0.16688101842224018</v>
      </c>
      <c r="E372" s="9">
        <v>0.26578080027940132</v>
      </c>
      <c r="F372" s="9">
        <v>4.1912504427341575E-2</v>
      </c>
      <c r="G372" s="9">
        <v>4.1772985237755411E-2</v>
      </c>
      <c r="H372" s="9">
        <v>3.1571168363556196E-2</v>
      </c>
      <c r="I372" s="9">
        <v>9.3800546768764534E-4</v>
      </c>
      <c r="J372" s="9">
        <v>8.5619221700899157E-3</v>
      </c>
      <c r="K372" s="9">
        <v>0.44258159543101999</v>
      </c>
      <c r="L372" s="10" t="s">
        <v>2</v>
      </c>
    </row>
    <row r="373" spans="2:12" x14ac:dyDescent="0.25">
      <c r="B373" s="3" t="s">
        <v>431</v>
      </c>
      <c r="C373" s="8">
        <v>74186</v>
      </c>
      <c r="D373" s="9">
        <v>0.10925224350017929</v>
      </c>
      <c r="E373" s="9">
        <v>0.36252445625291935</v>
      </c>
      <c r="F373" s="9">
        <v>7.4601305745954291E-2</v>
      </c>
      <c r="G373" s="9">
        <v>3.0445158270172992E-2</v>
      </c>
      <c r="H373" s="9">
        <v>2.5470433265364328E-2</v>
      </c>
      <c r="I373" s="9">
        <v>8.2571465802575602E-4</v>
      </c>
      <c r="J373" s="9">
        <v>7.6260890350704751E-3</v>
      </c>
      <c r="K373" s="9">
        <v>0.38925459788031641</v>
      </c>
      <c r="L373" s="10" t="s">
        <v>2</v>
      </c>
    </row>
    <row r="374" spans="2:12" x14ac:dyDescent="0.25">
      <c r="B374" s="3" t="s">
        <v>432</v>
      </c>
      <c r="C374" s="8">
        <v>59672</v>
      </c>
      <c r="D374" s="9">
        <v>6.5818691459646805E-2</v>
      </c>
      <c r="E374" s="9">
        <v>0.39967155583536534</v>
      </c>
      <c r="F374" s="9">
        <v>3.0184668763713771E-2</v>
      </c>
      <c r="G374" s="9">
        <v>2.6739489473775045E-2</v>
      </c>
      <c r="H374" s="9">
        <v>2.0149101261285478E-2</v>
      </c>
      <c r="I374" s="9">
        <v>1.3863647490276372E-3</v>
      </c>
      <c r="J374" s="9">
        <v>6.4840027247356413E-3</v>
      </c>
      <c r="K374" s="9">
        <v>0.44956612550302666</v>
      </c>
      <c r="L374" s="10" t="s">
        <v>2</v>
      </c>
    </row>
    <row r="375" spans="2:12" x14ac:dyDescent="0.25">
      <c r="B375" s="3" t="s">
        <v>433</v>
      </c>
      <c r="C375" s="8">
        <v>73212</v>
      </c>
      <c r="D375" s="9">
        <v>0.16765069256986659</v>
      </c>
      <c r="E375" s="9">
        <v>0.37494831248551208</v>
      </c>
      <c r="F375" s="9">
        <v>3.7587853787039265E-2</v>
      </c>
      <c r="G375" s="9">
        <v>3.5955949478759693E-2</v>
      </c>
      <c r="H375" s="9">
        <v>3.1523645948812379E-2</v>
      </c>
      <c r="I375" s="9">
        <v>7.8047940485557359E-4</v>
      </c>
      <c r="J375" s="9">
        <v>9.537263649469007E-3</v>
      </c>
      <c r="K375" s="9">
        <v>0.34201580502649315</v>
      </c>
      <c r="L375" s="10" t="s">
        <v>2</v>
      </c>
    </row>
    <row r="376" spans="2:12" x14ac:dyDescent="0.25">
      <c r="B376" s="3" t="s">
        <v>434</v>
      </c>
      <c r="C376" s="8">
        <v>65556</v>
      </c>
      <c r="D376" s="9">
        <v>0.14369723012257046</v>
      </c>
      <c r="E376" s="9">
        <v>0.3960539950056764</v>
      </c>
      <c r="F376" s="9">
        <v>8.5652562967716006E-2</v>
      </c>
      <c r="G376" s="9">
        <v>2.0123996698422075E-2</v>
      </c>
      <c r="H376" s="9">
        <v>5.0797362797166498E-2</v>
      </c>
      <c r="I376" s="9">
        <v>6.8394315384236952E-4</v>
      </c>
      <c r="J376" s="9">
        <v>4.6903157649287848E-3</v>
      </c>
      <c r="K376" s="9">
        <v>0.29830059648681329</v>
      </c>
      <c r="L376" s="10" t="s">
        <v>2</v>
      </c>
    </row>
    <row r="377" spans="2:12" x14ac:dyDescent="0.25">
      <c r="B377" s="3" t="s">
        <v>435</v>
      </c>
      <c r="C377" s="8">
        <v>78929</v>
      </c>
      <c r="D377" s="9">
        <v>0.23941200350435987</v>
      </c>
      <c r="E377" s="9">
        <v>0.216306970026205</v>
      </c>
      <c r="F377" s="9">
        <v>4.8141740968869515E-2</v>
      </c>
      <c r="G377" s="9">
        <v>5.0149580398458932E-2</v>
      </c>
      <c r="H377" s="9">
        <v>3.8627873794247918E-2</v>
      </c>
      <c r="I377" s="9">
        <v>6.8668445487055573E-4</v>
      </c>
      <c r="J377" s="9">
        <v>8.1184161937599367E-3</v>
      </c>
      <c r="K377" s="9">
        <v>0.3985567289083698</v>
      </c>
      <c r="L377" s="10" t="s">
        <v>1</v>
      </c>
    </row>
    <row r="378" spans="2:12" x14ac:dyDescent="0.25">
      <c r="B378" s="3" t="s">
        <v>436</v>
      </c>
      <c r="C378" s="8">
        <v>77152</v>
      </c>
      <c r="D378" s="9">
        <v>0.13472939212829146</v>
      </c>
      <c r="E378" s="9">
        <v>0.40824799479672141</v>
      </c>
      <c r="F378" s="9">
        <v>5.2481269559708096E-2</v>
      </c>
      <c r="G378" s="9">
        <v>2.6767150083567441E-2</v>
      </c>
      <c r="H378" s="9">
        <v>3.8719098996235379E-2</v>
      </c>
      <c r="I378" s="9">
        <v>5.9921564577348802E-4</v>
      </c>
      <c r="J378" s="9">
        <v>5.9817982945702796E-3</v>
      </c>
      <c r="K378" s="9">
        <v>0.33247407753610075</v>
      </c>
      <c r="L378" s="10" t="s">
        <v>2</v>
      </c>
    </row>
    <row r="379" spans="2:12" x14ac:dyDescent="0.25">
      <c r="B379" s="3" t="s">
        <v>437</v>
      </c>
      <c r="C379" s="8">
        <v>74138</v>
      </c>
      <c r="D379" s="9">
        <v>0.15226847386822742</v>
      </c>
      <c r="E379" s="9">
        <v>0.34020724799877017</v>
      </c>
      <c r="F379" s="9">
        <v>4.4158829017929224E-2</v>
      </c>
      <c r="G379" s="9">
        <v>3.188185193647268E-2</v>
      </c>
      <c r="H379" s="9">
        <v>3.2853291160756366E-2</v>
      </c>
      <c r="I379" s="9">
        <v>6.5652364162598488E-4</v>
      </c>
      <c r="J379" s="9">
        <v>6.4263849298245414E-3</v>
      </c>
      <c r="K379" s="9">
        <v>0.39154739450010034</v>
      </c>
      <c r="L379" s="10" t="s">
        <v>2</v>
      </c>
    </row>
    <row r="380" spans="2:12" x14ac:dyDescent="0.25">
      <c r="B380" s="3" t="s">
        <v>438</v>
      </c>
      <c r="C380" s="8">
        <v>65864</v>
      </c>
      <c r="D380" s="9">
        <v>0.12307457992760765</v>
      </c>
      <c r="E380" s="9">
        <v>0.28570258251289932</v>
      </c>
      <c r="F380" s="9">
        <v>4.3373079493191941E-2</v>
      </c>
      <c r="G380" s="9">
        <v>5.0635180588632069E-2</v>
      </c>
      <c r="H380" s="9">
        <v>1.9917865207675443E-2</v>
      </c>
      <c r="I380" s="9">
        <v>1.7230237767566305E-3</v>
      </c>
      <c r="J380" s="9">
        <v>1.3557537630728282E-2</v>
      </c>
      <c r="K380" s="9">
        <v>0.46201614736858621</v>
      </c>
      <c r="L380" s="10" t="s">
        <v>2</v>
      </c>
    </row>
    <row r="381" spans="2:12" x14ac:dyDescent="0.25">
      <c r="B381" s="3" t="s">
        <v>439</v>
      </c>
      <c r="C381" s="8">
        <v>65391</v>
      </c>
      <c r="D381" s="9">
        <v>0.18537921634472565</v>
      </c>
      <c r="E381" s="9">
        <v>0.27375809885049351</v>
      </c>
      <c r="F381" s="9">
        <v>3.7364029088018558E-2</v>
      </c>
      <c r="G381" s="9">
        <v>4.2325030412050532E-2</v>
      </c>
      <c r="H381" s="9">
        <v>3.090913958245119E-2</v>
      </c>
      <c r="I381" s="9">
        <v>6.9625276966643937E-4</v>
      </c>
      <c r="J381" s="9">
        <v>8.1137780983032738E-3</v>
      </c>
      <c r="K381" s="9">
        <v>0.4214544538020637</v>
      </c>
      <c r="L381" s="10" t="s">
        <v>2</v>
      </c>
    </row>
    <row r="382" spans="2:12" x14ac:dyDescent="0.25">
      <c r="B382" s="3" t="s">
        <v>440</v>
      </c>
      <c r="C382" s="8">
        <v>74242</v>
      </c>
      <c r="D382" s="9">
        <v>0.19593609871714363</v>
      </c>
      <c r="E382" s="9">
        <v>0.25040174515514529</v>
      </c>
      <c r="F382" s="9">
        <v>0.1007722274444811</v>
      </c>
      <c r="G382" s="9">
        <v>3.2788711984759453E-2</v>
      </c>
      <c r="H382" s="9">
        <v>5.7172049180708583E-2</v>
      </c>
      <c r="I382" s="9">
        <v>5.147339885864529E-4</v>
      </c>
      <c r="J382" s="9">
        <v>6.7854954638519108E-3</v>
      </c>
      <c r="K382" s="9">
        <v>0.35562894183568922</v>
      </c>
      <c r="L382" s="10" t="s">
        <v>2</v>
      </c>
    </row>
    <row r="383" spans="2:12" x14ac:dyDescent="0.25">
      <c r="B383" s="3" t="s">
        <v>441</v>
      </c>
      <c r="C383" s="8">
        <v>75350</v>
      </c>
      <c r="D383" s="9">
        <v>0.178953555704078</v>
      </c>
      <c r="E383" s="9">
        <v>0.32363865628569394</v>
      </c>
      <c r="F383" s="9">
        <v>3.7735191410526892E-2</v>
      </c>
      <c r="G383" s="9">
        <v>4.1901875016555325E-2</v>
      </c>
      <c r="H383" s="9">
        <v>2.8755288334156939E-2</v>
      </c>
      <c r="I383" s="9">
        <v>1.1150639598174481E-3</v>
      </c>
      <c r="J383" s="9">
        <v>9.1085261230756283E-3</v>
      </c>
      <c r="K383" s="9">
        <v>0.37879184252422121</v>
      </c>
      <c r="L383" s="10" t="s">
        <v>2</v>
      </c>
    </row>
    <row r="384" spans="2:12" x14ac:dyDescent="0.25">
      <c r="B384" s="3" t="s">
        <v>442</v>
      </c>
      <c r="C384" s="8">
        <v>79248</v>
      </c>
      <c r="D384" s="9">
        <v>0.19302755367742591</v>
      </c>
      <c r="E384" s="9">
        <v>0.28198283084952969</v>
      </c>
      <c r="F384" s="9">
        <v>4.8331752993050245E-2</v>
      </c>
      <c r="G384" s="9">
        <v>4.0943142906030919E-2</v>
      </c>
      <c r="H384" s="9">
        <v>3.2966620352577844E-2</v>
      </c>
      <c r="I384" s="9">
        <v>7.0406559062382136E-4</v>
      </c>
      <c r="J384" s="9">
        <v>8.9195359261806263E-3</v>
      </c>
      <c r="K384" s="9">
        <v>0.39312449761445672</v>
      </c>
      <c r="L384" s="10" t="s">
        <v>2</v>
      </c>
    </row>
    <row r="385" spans="2:12" x14ac:dyDescent="0.25">
      <c r="B385" s="3" t="s">
        <v>443</v>
      </c>
      <c r="C385" s="8">
        <v>82571</v>
      </c>
      <c r="D385" s="9">
        <v>0.20535058190746625</v>
      </c>
      <c r="E385" s="9">
        <v>0.24823856770886218</v>
      </c>
      <c r="F385" s="9">
        <v>6.2031015209651937E-2</v>
      </c>
      <c r="G385" s="9">
        <v>4.1044329588766588E-2</v>
      </c>
      <c r="H385" s="9">
        <v>4.0205474544028029E-2</v>
      </c>
      <c r="I385" s="9">
        <v>3.0965461647809397E-4</v>
      </c>
      <c r="J385" s="9">
        <v>1.111992825441584E-2</v>
      </c>
      <c r="K385" s="9">
        <v>0.39170045374682028</v>
      </c>
      <c r="L385" s="10" t="s">
        <v>2</v>
      </c>
    </row>
    <row r="386" spans="2:12" x14ac:dyDescent="0.25">
      <c r="B386" s="3" t="s">
        <v>444</v>
      </c>
      <c r="C386" s="8">
        <v>82698</v>
      </c>
      <c r="D386" s="9">
        <v>0.20267640722572663</v>
      </c>
      <c r="E386" s="9">
        <v>0.15331410363085407</v>
      </c>
      <c r="F386" s="9">
        <v>0.33559484460098932</v>
      </c>
      <c r="G386" s="9">
        <v>2.3570996166320544E-2</v>
      </c>
      <c r="H386" s="9">
        <v>2.905198086719302E-2</v>
      </c>
      <c r="I386" s="9">
        <v>3.8065964900178411E-4</v>
      </c>
      <c r="J386" s="9">
        <v>4.3927085800403148E-3</v>
      </c>
      <c r="K386" s="9">
        <v>0.25101829772876588</v>
      </c>
      <c r="L386" s="10" t="s">
        <v>3</v>
      </c>
    </row>
    <row r="387" spans="2:12" x14ac:dyDescent="0.25">
      <c r="B387" s="3" t="s">
        <v>445</v>
      </c>
      <c r="C387" s="8">
        <v>78908</v>
      </c>
      <c r="D387" s="9">
        <v>8.8398078504994856E-2</v>
      </c>
      <c r="E387" s="9">
        <v>0.33308898713965912</v>
      </c>
      <c r="F387" s="9">
        <v>4.521312932184058E-2</v>
      </c>
      <c r="G387" s="9">
        <v>3.3180431396919903E-2</v>
      </c>
      <c r="H387" s="9">
        <v>1.8570849063293805E-2</v>
      </c>
      <c r="I387" s="9">
        <v>8.500465725922499E-4</v>
      </c>
      <c r="J387" s="9">
        <v>5.5759594555246858E-3</v>
      </c>
      <c r="K387" s="9">
        <v>0.47512252270149508</v>
      </c>
      <c r="L387" s="10" t="s">
        <v>2</v>
      </c>
    </row>
    <row r="388" spans="2:12" x14ac:dyDescent="0.25">
      <c r="B388" s="3" t="s">
        <v>446</v>
      </c>
      <c r="C388" s="8">
        <v>82057</v>
      </c>
      <c r="D388" s="9">
        <v>0.16483588108021008</v>
      </c>
      <c r="E388" s="9">
        <v>0.26515597783174832</v>
      </c>
      <c r="F388" s="9">
        <v>4.1482142013262766E-2</v>
      </c>
      <c r="G388" s="9">
        <v>4.3875423433014066E-2</v>
      </c>
      <c r="H388" s="9">
        <v>3.2014814803198302E-2</v>
      </c>
      <c r="I388" s="9">
        <v>1.2720304545630293E-3</v>
      </c>
      <c r="J388" s="9">
        <v>9.1234131368821518E-3</v>
      </c>
      <c r="K388" s="9">
        <v>0.4422403240336294</v>
      </c>
      <c r="L388" s="10" t="s">
        <v>2</v>
      </c>
    </row>
    <row r="389" spans="2:12" x14ac:dyDescent="0.25">
      <c r="B389" s="3" t="s">
        <v>447</v>
      </c>
      <c r="C389" s="8">
        <v>75624</v>
      </c>
      <c r="D389" s="9">
        <v>0.16073211559038811</v>
      </c>
      <c r="E389" s="9">
        <v>0.27127796396778986</v>
      </c>
      <c r="F389" s="9">
        <v>3.9406845759235344E-2</v>
      </c>
      <c r="G389" s="9">
        <v>3.9837520274677893E-2</v>
      </c>
      <c r="H389" s="9">
        <v>2.7152811292807513E-2</v>
      </c>
      <c r="I389" s="9">
        <v>8.5194103912318391E-4</v>
      </c>
      <c r="J389" s="9">
        <v>9.1244704195286349E-3</v>
      </c>
      <c r="K389" s="9">
        <v>0.45161633187570871</v>
      </c>
      <c r="L389" s="10" t="s">
        <v>2</v>
      </c>
    </row>
    <row r="390" spans="2:12" x14ac:dyDescent="0.25">
      <c r="B390" s="3" t="s">
        <v>448</v>
      </c>
      <c r="C390" s="8">
        <v>72351</v>
      </c>
      <c r="D390" s="9">
        <v>0.19436323581860049</v>
      </c>
      <c r="E390" s="9">
        <v>0.25480382479238023</v>
      </c>
      <c r="F390" s="9">
        <v>3.7526939723868183E-2</v>
      </c>
      <c r="G390" s="9">
        <v>4.4631291008943495E-2</v>
      </c>
      <c r="H390" s="9">
        <v>3.3966890262257222E-2</v>
      </c>
      <c r="I390" s="9">
        <v>8.9876570475394253E-4</v>
      </c>
      <c r="J390" s="9">
        <v>6.8686469884472051E-3</v>
      </c>
      <c r="K390" s="9">
        <v>0.42694040269561884</v>
      </c>
      <c r="L390" s="10" t="s">
        <v>2</v>
      </c>
    </row>
    <row r="391" spans="2:12" x14ac:dyDescent="0.25">
      <c r="B391" s="3" t="s">
        <v>449</v>
      </c>
      <c r="C391" s="8">
        <v>68228</v>
      </c>
      <c r="D391" s="9">
        <v>0.22115457557068419</v>
      </c>
      <c r="E391" s="9">
        <v>0.2112567923735432</v>
      </c>
      <c r="F391" s="9">
        <v>0.17805467568410024</v>
      </c>
      <c r="G391" s="9">
        <v>3.816615769946876E-2</v>
      </c>
      <c r="H391" s="9">
        <v>2.522557248397676E-2</v>
      </c>
      <c r="I391" s="9">
        <v>5.7096370710540338E-4</v>
      </c>
      <c r="J391" s="9">
        <v>6.9985174952623521E-3</v>
      </c>
      <c r="K391" s="9">
        <v>0.31857274217392351</v>
      </c>
      <c r="L391" s="10" t="s">
        <v>1</v>
      </c>
    </row>
    <row r="392" spans="2:12" x14ac:dyDescent="0.25">
      <c r="B392" s="3" t="s">
        <v>450</v>
      </c>
      <c r="C392" s="8">
        <v>72770</v>
      </c>
      <c r="D392" s="9">
        <v>0.15295942858181502</v>
      </c>
      <c r="E392" s="9">
        <v>0.3201484086343736</v>
      </c>
      <c r="F392" s="9">
        <v>2.7293381172331981E-2</v>
      </c>
      <c r="G392" s="9">
        <v>3.7851248987988792E-2</v>
      </c>
      <c r="H392" s="9">
        <v>2.6654242800445007E-2</v>
      </c>
      <c r="I392" s="9">
        <v>7.0667064085506526E-4</v>
      </c>
      <c r="J392" s="9">
        <v>8.6343067106778894E-3</v>
      </c>
      <c r="K392" s="9">
        <v>0.42575231557730514</v>
      </c>
      <c r="L392" s="10" t="s">
        <v>2</v>
      </c>
    </row>
    <row r="393" spans="2:12" x14ac:dyDescent="0.25">
      <c r="B393" s="3" t="s">
        <v>451</v>
      </c>
      <c r="C393" s="8">
        <v>74804</v>
      </c>
      <c r="D393" s="9">
        <v>0.12791296267462307</v>
      </c>
      <c r="E393" s="9">
        <v>0.28281706657581412</v>
      </c>
      <c r="F393" s="9">
        <v>3.9426170475517532E-2</v>
      </c>
      <c r="G393" s="9">
        <v>6.1124793682761296E-2</v>
      </c>
      <c r="H393" s="9">
        <v>2.8513825331881362E-2</v>
      </c>
      <c r="I393" s="9">
        <v>3.0856612084547504E-3</v>
      </c>
      <c r="J393" s="9">
        <v>1.2639493329710483E-2</v>
      </c>
      <c r="K393" s="9">
        <v>0.44448003329665853</v>
      </c>
      <c r="L393" s="10" t="s">
        <v>2</v>
      </c>
    </row>
    <row r="394" spans="2:12" x14ac:dyDescent="0.25">
      <c r="B394" s="3" t="s">
        <v>452</v>
      </c>
      <c r="C394" s="8">
        <v>61688</v>
      </c>
      <c r="D394" s="9">
        <v>8.2012619789775754E-2</v>
      </c>
      <c r="E394" s="9">
        <v>0.29511258541918683</v>
      </c>
      <c r="F394" s="9">
        <v>3.7357153641076522E-2</v>
      </c>
      <c r="G394" s="9">
        <v>5.543687005735308E-2</v>
      </c>
      <c r="H394" s="9">
        <v>1.7318971392166007E-2</v>
      </c>
      <c r="I394" s="9">
        <v>2.7806275413089065E-3</v>
      </c>
      <c r="J394" s="9">
        <v>1.1270958978835635E-2</v>
      </c>
      <c r="K394" s="9">
        <v>0.49871021886670619</v>
      </c>
      <c r="L394" s="10" t="s">
        <v>2</v>
      </c>
    </row>
    <row r="395" spans="2:12" x14ac:dyDescent="0.25">
      <c r="B395" s="3" t="s">
        <v>453</v>
      </c>
      <c r="C395" s="8">
        <v>72294</v>
      </c>
      <c r="D395" s="9">
        <v>0.18209900289415301</v>
      </c>
      <c r="E395" s="9">
        <v>0.30326024510190158</v>
      </c>
      <c r="F395" s="9">
        <v>4.3687076042953549E-2</v>
      </c>
      <c r="G395" s="9">
        <v>4.0626927009342305E-2</v>
      </c>
      <c r="H395" s="9">
        <v>3.356558756609241E-2</v>
      </c>
      <c r="I395" s="9">
        <v>6.6198208082535453E-4</v>
      </c>
      <c r="J395" s="9">
        <v>8.4121528819124363E-3</v>
      </c>
      <c r="K395" s="9">
        <v>0.38768702826997564</v>
      </c>
      <c r="L395" s="10" t="s">
        <v>2</v>
      </c>
    </row>
    <row r="396" spans="2:12" x14ac:dyDescent="0.25">
      <c r="B396" s="3" t="s">
        <v>454</v>
      </c>
      <c r="C396" s="8">
        <v>72817</v>
      </c>
      <c r="D396" s="9">
        <v>0.22058499446219668</v>
      </c>
      <c r="E396" s="9">
        <v>0.27432542660426823</v>
      </c>
      <c r="F396" s="9">
        <v>7.0324678175784708E-2</v>
      </c>
      <c r="G396" s="9">
        <v>3.5632128440410811E-2</v>
      </c>
      <c r="H396" s="9">
        <v>4.197248652524694E-2</v>
      </c>
      <c r="I396" s="9">
        <v>4.5923378757638884E-4</v>
      </c>
      <c r="J396" s="9">
        <v>5.8493602718538654E-3</v>
      </c>
      <c r="K396" s="9">
        <v>0.35085170135786897</v>
      </c>
      <c r="L396" s="10" t="s">
        <v>2</v>
      </c>
    </row>
    <row r="397" spans="2:12" x14ac:dyDescent="0.25">
      <c r="B397" s="3" t="s">
        <v>455</v>
      </c>
      <c r="C397" s="8">
        <v>77196</v>
      </c>
      <c r="D397" s="9">
        <v>0.20196731317663613</v>
      </c>
      <c r="E397" s="9">
        <v>0.25438099048799867</v>
      </c>
      <c r="F397" s="9">
        <v>8.9401166145286162E-2</v>
      </c>
      <c r="G397" s="9">
        <v>3.7213241312612784E-2</v>
      </c>
      <c r="H397" s="9">
        <v>4.4556906898345301E-2</v>
      </c>
      <c r="I397" s="9">
        <v>8.8478161427644802E-4</v>
      </c>
      <c r="J397" s="9">
        <v>7.5564488281624652E-3</v>
      </c>
      <c r="K397" s="9">
        <v>0.36403915041119356</v>
      </c>
      <c r="L397" s="10" t="s">
        <v>2</v>
      </c>
    </row>
    <row r="398" spans="2:12" x14ac:dyDescent="0.25">
      <c r="B398" s="3" t="s">
        <v>456</v>
      </c>
      <c r="C398" s="8">
        <v>77046</v>
      </c>
      <c r="D398" s="9">
        <v>0.18257680153930839</v>
      </c>
      <c r="E398" s="9">
        <v>0.36062134259991635</v>
      </c>
      <c r="F398" s="9">
        <v>7.6863886854791771E-2</v>
      </c>
      <c r="G398" s="9">
        <v>3.4356187560465823E-2</v>
      </c>
      <c r="H398" s="9">
        <v>3.6072726208013765E-2</v>
      </c>
      <c r="I398" s="9">
        <v>8.8787884980225031E-4</v>
      </c>
      <c r="J398" s="9">
        <v>8.0216712073442401E-3</v>
      </c>
      <c r="K398" s="9">
        <v>0.30059950459650092</v>
      </c>
      <c r="L398" s="10" t="s">
        <v>2</v>
      </c>
    </row>
    <row r="399" spans="2:12" x14ac:dyDescent="0.25">
      <c r="B399" s="3" t="s">
        <v>457</v>
      </c>
      <c r="C399" s="8">
        <v>82705</v>
      </c>
      <c r="D399" s="9">
        <v>0.21157943944479302</v>
      </c>
      <c r="E399" s="9">
        <v>0.23463328257137056</v>
      </c>
      <c r="F399" s="9">
        <v>7.6124876412261594E-2</v>
      </c>
      <c r="G399" s="9">
        <v>4.1430475425027181E-2</v>
      </c>
      <c r="H399" s="9">
        <v>4.3819267703729646E-2</v>
      </c>
      <c r="I399" s="9">
        <v>6.1358540849673962E-4</v>
      </c>
      <c r="J399" s="9">
        <v>9.1417667320899121E-3</v>
      </c>
      <c r="K399" s="9">
        <v>0.3826573038884597</v>
      </c>
      <c r="L399" s="10" t="s">
        <v>2</v>
      </c>
    </row>
    <row r="400" spans="2:12" x14ac:dyDescent="0.25">
      <c r="B400" s="3" t="s">
        <v>458</v>
      </c>
      <c r="C400" s="8">
        <v>87017</v>
      </c>
      <c r="D400" s="9">
        <v>0.23217223917219271</v>
      </c>
      <c r="E400" s="9">
        <v>0.21192130798586695</v>
      </c>
      <c r="F400" s="9">
        <v>0.10388460690848017</v>
      </c>
      <c r="G400" s="9">
        <v>4.1196115065508521E-2</v>
      </c>
      <c r="H400" s="9">
        <v>4.5829645085991827E-2</v>
      </c>
      <c r="I400" s="9">
        <v>6.6797927122867816E-4</v>
      </c>
      <c r="J400" s="9">
        <v>7.0663885667662856E-3</v>
      </c>
      <c r="K400" s="9">
        <v>0.35726171713374127</v>
      </c>
      <c r="L400" s="10" t="s">
        <v>1</v>
      </c>
    </row>
    <row r="401" spans="2:12" x14ac:dyDescent="0.25">
      <c r="B401" s="3" t="s">
        <v>459</v>
      </c>
      <c r="C401" s="8">
        <v>82202</v>
      </c>
      <c r="D401" s="9">
        <v>6.6712474181818707E-2</v>
      </c>
      <c r="E401" s="9">
        <v>0.3968030539830002</v>
      </c>
      <c r="F401" s="9">
        <v>3.6056373709019617E-2</v>
      </c>
      <c r="G401" s="9">
        <v>3.3162819116386508E-2</v>
      </c>
      <c r="H401" s="9">
        <v>3.3143876547254709E-2</v>
      </c>
      <c r="I401" s="9">
        <v>1.4488246646267176E-3</v>
      </c>
      <c r="J401" s="9">
        <v>9.9496630485642768E-3</v>
      </c>
      <c r="K401" s="9">
        <v>0.42272291983095106</v>
      </c>
      <c r="L401" s="10" t="s">
        <v>2</v>
      </c>
    </row>
    <row r="402" spans="2:12" x14ac:dyDescent="0.25">
      <c r="B402" s="3" t="s">
        <v>460</v>
      </c>
      <c r="C402" s="8">
        <v>74555</v>
      </c>
      <c r="D402" s="9">
        <v>0.19748643936085394</v>
      </c>
      <c r="E402" s="9">
        <v>0.24447076304023999</v>
      </c>
      <c r="F402" s="9">
        <v>9.9950398918479025E-2</v>
      </c>
      <c r="G402" s="9">
        <v>3.7572490356422607E-2</v>
      </c>
      <c r="H402" s="9">
        <v>4.3972507825350733E-2</v>
      </c>
      <c r="I402" s="9">
        <v>5.5817864168805327E-4</v>
      </c>
      <c r="J402" s="9">
        <v>8.4042971924261009E-3</v>
      </c>
      <c r="K402" s="9">
        <v>0.36758492425159706</v>
      </c>
      <c r="L402" s="10" t="s">
        <v>2</v>
      </c>
    </row>
    <row r="403" spans="2:12" x14ac:dyDescent="0.25">
      <c r="B403" s="3" t="s">
        <v>461</v>
      </c>
      <c r="C403" s="8">
        <v>74404</v>
      </c>
      <c r="D403" s="9">
        <v>0.1622508231063321</v>
      </c>
      <c r="E403" s="9">
        <v>0.30411919931004583</v>
      </c>
      <c r="F403" s="9">
        <v>3.7369901413229989E-2</v>
      </c>
      <c r="G403" s="9">
        <v>4.2089838381121854E-2</v>
      </c>
      <c r="H403" s="9">
        <v>2.4020856241268779E-2</v>
      </c>
      <c r="I403" s="9">
        <v>8.6910980476847751E-4</v>
      </c>
      <c r="J403" s="9">
        <v>1.1101879546585619E-2</v>
      </c>
      <c r="K403" s="9">
        <v>0.41817839185439953</v>
      </c>
      <c r="L403" s="10" t="s">
        <v>2</v>
      </c>
    </row>
    <row r="404" spans="2:12" x14ac:dyDescent="0.25">
      <c r="B404" s="3" t="s">
        <v>462</v>
      </c>
      <c r="C404" s="8">
        <v>61956</v>
      </c>
      <c r="D404" s="9">
        <v>0.12893159212462757</v>
      </c>
      <c r="E404" s="9">
        <v>0.29257230896768982</v>
      </c>
      <c r="F404" s="9">
        <v>2.3187060031467165E-2</v>
      </c>
      <c r="G404" s="9">
        <v>4.5680080129138372E-2</v>
      </c>
      <c r="H404" s="9">
        <v>2.2550517096675174E-2</v>
      </c>
      <c r="I404" s="9">
        <v>1.2293515137177015E-3</v>
      </c>
      <c r="J404" s="9">
        <v>9.6851303902645604E-3</v>
      </c>
      <c r="K404" s="9">
        <v>0.47616396289963453</v>
      </c>
      <c r="L404" s="10" t="s">
        <v>2</v>
      </c>
    </row>
    <row r="405" spans="2:12" x14ac:dyDescent="0.25">
      <c r="B405" s="3" t="s">
        <v>463</v>
      </c>
      <c r="C405" s="8">
        <v>64327</v>
      </c>
      <c r="D405" s="9">
        <v>0.12377217972969154</v>
      </c>
      <c r="E405" s="9">
        <v>0.31231930332819052</v>
      </c>
      <c r="F405" s="9">
        <v>3.1250979212922282E-2</v>
      </c>
      <c r="G405" s="9">
        <v>4.7152623486969178E-2</v>
      </c>
      <c r="H405" s="9">
        <v>2.7382056308952022E-2</v>
      </c>
      <c r="I405" s="9">
        <v>1.5021497474287124E-3</v>
      </c>
      <c r="J405" s="9">
        <v>1.2196806793124281E-2</v>
      </c>
      <c r="K405" s="9">
        <v>0.44442390757651468</v>
      </c>
      <c r="L405" s="10" t="s">
        <v>2</v>
      </c>
    </row>
    <row r="406" spans="2:12" x14ac:dyDescent="0.25">
      <c r="B406" s="3" t="s">
        <v>464</v>
      </c>
      <c r="C406" s="8">
        <v>69760</v>
      </c>
      <c r="D406" s="9">
        <v>0.11079854552106842</v>
      </c>
      <c r="E406" s="9">
        <v>0.44843051540848683</v>
      </c>
      <c r="F406" s="9">
        <v>3.9648718922651212E-2</v>
      </c>
      <c r="G406" s="9">
        <v>3.6404672756659075E-2</v>
      </c>
      <c r="H406" s="9">
        <v>3.6235506472908817E-2</v>
      </c>
      <c r="I406" s="9">
        <v>1.7942461067488146E-3</v>
      </c>
      <c r="J406" s="9">
        <v>1.0327265046645072E-2</v>
      </c>
      <c r="K406" s="9">
        <v>0.31636053303685052</v>
      </c>
      <c r="L406" s="10" t="s">
        <v>2</v>
      </c>
    </row>
    <row r="407" spans="2:12" x14ac:dyDescent="0.25">
      <c r="B407" s="3" t="s">
        <v>465</v>
      </c>
      <c r="C407" s="8">
        <v>78399</v>
      </c>
      <c r="D407" s="9">
        <v>0.20244829448767265</v>
      </c>
      <c r="E407" s="9">
        <v>0.27897258562453292</v>
      </c>
      <c r="F407" s="9">
        <v>4.7583823579505351E-2</v>
      </c>
      <c r="G407" s="9">
        <v>4.4955296182349516E-2</v>
      </c>
      <c r="H407" s="9">
        <v>3.4293377211399495E-2</v>
      </c>
      <c r="I407" s="9">
        <v>8.7955557057110129E-4</v>
      </c>
      <c r="J407" s="9">
        <v>1.0790935466530656E-2</v>
      </c>
      <c r="K407" s="9">
        <v>0.38007612810143393</v>
      </c>
      <c r="L407" s="10" t="s">
        <v>2</v>
      </c>
    </row>
    <row r="408" spans="2:12" x14ac:dyDescent="0.25">
      <c r="B408" s="3" t="s">
        <v>466</v>
      </c>
      <c r="C408" s="8">
        <v>71757</v>
      </c>
      <c r="D408" s="9">
        <v>0.22442427902060277</v>
      </c>
      <c r="E408" s="9">
        <v>0.21746894440925471</v>
      </c>
      <c r="F408" s="9">
        <v>0.10141289333788751</v>
      </c>
      <c r="G408" s="9">
        <v>4.1419225661194665E-2</v>
      </c>
      <c r="H408" s="9">
        <v>4.6585990729803677E-2</v>
      </c>
      <c r="I408" s="9">
        <v>7.8166128997819067E-4</v>
      </c>
      <c r="J408" s="9">
        <v>7.7570423139727744E-3</v>
      </c>
      <c r="K408" s="9">
        <v>0.36014996619270556</v>
      </c>
      <c r="L408" s="10" t="s">
        <v>1</v>
      </c>
    </row>
    <row r="409" spans="2:12" x14ac:dyDescent="0.25">
      <c r="B409" s="3" t="s">
        <v>467</v>
      </c>
      <c r="C409" s="8">
        <v>69334</v>
      </c>
      <c r="D409" s="9">
        <v>5.5717336288904677E-2</v>
      </c>
      <c r="E409" s="9">
        <v>0.35301133007085217</v>
      </c>
      <c r="F409" s="9">
        <v>2.7224585838912432E-2</v>
      </c>
      <c r="G409" s="9">
        <v>3.400214852733402E-2</v>
      </c>
      <c r="H409" s="9">
        <v>2.3011687287997185E-2</v>
      </c>
      <c r="I409" s="9">
        <v>1.80970111259332E-3</v>
      </c>
      <c r="J409" s="9">
        <v>8.5362744122365955E-3</v>
      </c>
      <c r="K409" s="9">
        <v>0.49668693536313252</v>
      </c>
      <c r="L409" s="10" t="s">
        <v>2</v>
      </c>
    </row>
    <row r="410" spans="2:12" x14ac:dyDescent="0.25">
      <c r="B410" s="3" t="s">
        <v>468</v>
      </c>
      <c r="C410" s="8">
        <v>89849</v>
      </c>
      <c r="D410" s="9">
        <v>3.6596742871835342E-2</v>
      </c>
      <c r="E410" s="9">
        <v>0.49194957750557267</v>
      </c>
      <c r="F410" s="9">
        <v>5.1046539393160888E-2</v>
      </c>
      <c r="G410" s="9">
        <v>1.3585661019014483E-2</v>
      </c>
      <c r="H410" s="9">
        <v>5.0320957800889569E-2</v>
      </c>
      <c r="I410" s="9">
        <v>4.0175835376579763E-4</v>
      </c>
      <c r="J410" s="9">
        <v>6.1174917445386001E-3</v>
      </c>
      <c r="K410" s="9">
        <v>0.34998127340385871</v>
      </c>
      <c r="L410" s="10" t="s">
        <v>2</v>
      </c>
    </row>
    <row r="411" spans="2:12" x14ac:dyDescent="0.25">
      <c r="B411" s="3" t="s">
        <v>469</v>
      </c>
      <c r="C411" s="8">
        <v>72762</v>
      </c>
      <c r="D411" s="9">
        <v>0.11880113199930971</v>
      </c>
      <c r="E411" s="9">
        <v>0.32894419072188014</v>
      </c>
      <c r="F411" s="9">
        <v>0.21968341039970221</v>
      </c>
      <c r="G411" s="9">
        <v>2.7756441817133846E-2</v>
      </c>
      <c r="H411" s="9">
        <v>3.6318730011849688E-2</v>
      </c>
      <c r="I411" s="9">
        <v>8.199903823105408E-4</v>
      </c>
      <c r="J411" s="9">
        <v>8.6704972657616966E-3</v>
      </c>
      <c r="K411" s="9">
        <v>0.25900560427999958</v>
      </c>
      <c r="L411" s="10" t="s">
        <v>2</v>
      </c>
    </row>
    <row r="412" spans="2:12" x14ac:dyDescent="0.25">
      <c r="B412" s="3" t="s">
        <v>470</v>
      </c>
      <c r="C412" s="8">
        <v>66939</v>
      </c>
      <c r="D412" s="9">
        <v>7.9584233649612757E-2</v>
      </c>
      <c r="E412" s="9">
        <v>0.36648228503790947</v>
      </c>
      <c r="F412" s="9">
        <v>4.2331338885935703E-2</v>
      </c>
      <c r="G412" s="9">
        <v>3.7615185228247396E-2</v>
      </c>
      <c r="H412" s="9">
        <v>3.4899029520633097E-2</v>
      </c>
      <c r="I412" s="9">
        <v>1.5248265780331651E-3</v>
      </c>
      <c r="J412" s="9">
        <v>1.0077011025443495E-2</v>
      </c>
      <c r="K412" s="9">
        <v>0.42748609228392809</v>
      </c>
      <c r="L412" s="10" t="s">
        <v>2</v>
      </c>
    </row>
    <row r="413" spans="2:12" x14ac:dyDescent="0.25">
      <c r="B413" s="3" t="s">
        <v>471</v>
      </c>
      <c r="C413" s="8">
        <v>67833</v>
      </c>
      <c r="D413" s="9">
        <v>9.4554822238134814E-2</v>
      </c>
      <c r="E413" s="9">
        <v>0.32581287144049292</v>
      </c>
      <c r="F413" s="9">
        <v>3.3715519593476705E-2</v>
      </c>
      <c r="G413" s="9">
        <v>4.8363741611584778E-2</v>
      </c>
      <c r="H413" s="9">
        <v>1.9215219037536483E-2</v>
      </c>
      <c r="I413" s="9">
        <v>2.5254660020292289E-3</v>
      </c>
      <c r="J413" s="9">
        <v>1.057617807163409E-2</v>
      </c>
      <c r="K413" s="9">
        <v>0.46523618121102128</v>
      </c>
      <c r="L413" s="10" t="s">
        <v>2</v>
      </c>
    </row>
    <row r="414" spans="2:12" x14ac:dyDescent="0.25">
      <c r="B414" s="3" t="s">
        <v>472</v>
      </c>
      <c r="C414" s="8">
        <v>77889</v>
      </c>
      <c r="D414" s="9">
        <v>0.17316937719712475</v>
      </c>
      <c r="E414" s="9">
        <v>0.29360282754199163</v>
      </c>
      <c r="F414" s="9">
        <v>3.2530206385469121E-2</v>
      </c>
      <c r="G414" s="9">
        <v>4.4930761740534217E-2</v>
      </c>
      <c r="H414" s="9">
        <v>2.9153718817423357E-2</v>
      </c>
      <c r="I414" s="9">
        <v>9.5032341031511954E-4</v>
      </c>
      <c r="J414" s="9">
        <v>1.0182902564013555E-2</v>
      </c>
      <c r="K414" s="9">
        <v>0.41547988789892953</v>
      </c>
      <c r="L414" s="10" t="s">
        <v>2</v>
      </c>
    </row>
    <row r="415" spans="2:12" x14ac:dyDescent="0.25">
      <c r="B415" s="3" t="s">
        <v>473</v>
      </c>
      <c r="C415" s="8">
        <v>74028</v>
      </c>
      <c r="D415" s="9">
        <v>0.16480991998183578</v>
      </c>
      <c r="E415" s="9">
        <v>0.35691349580059728</v>
      </c>
      <c r="F415" s="9">
        <v>3.6187674849073467E-2</v>
      </c>
      <c r="G415" s="9">
        <v>3.3709277818221091E-2</v>
      </c>
      <c r="H415" s="9">
        <v>3.4018917416612129E-2</v>
      </c>
      <c r="I415" s="9">
        <v>4.7763129800965212E-4</v>
      </c>
      <c r="J415" s="9">
        <v>8.7881281954560447E-3</v>
      </c>
      <c r="K415" s="9">
        <v>0.36509496209980624</v>
      </c>
      <c r="L415" s="10" t="s">
        <v>2</v>
      </c>
    </row>
    <row r="416" spans="2:12" x14ac:dyDescent="0.25">
      <c r="B416" s="3" t="s">
        <v>474</v>
      </c>
      <c r="C416" s="8">
        <v>82237</v>
      </c>
      <c r="D416" s="9">
        <v>0.17202870442294449</v>
      </c>
      <c r="E416" s="9">
        <v>0.31675451116091535</v>
      </c>
      <c r="F416" s="9">
        <v>5.7600398390738522E-2</v>
      </c>
      <c r="G416" s="9">
        <v>3.8427265803133277E-2</v>
      </c>
      <c r="H416" s="9">
        <v>3.61843945527782E-2</v>
      </c>
      <c r="I416" s="9">
        <v>9.2337083617822667E-4</v>
      </c>
      <c r="J416" s="9">
        <v>9.1258134715703054E-3</v>
      </c>
      <c r="K416" s="9">
        <v>0.36895554474135689</v>
      </c>
      <c r="L416" s="10" t="s">
        <v>2</v>
      </c>
    </row>
    <row r="417" spans="2:12" x14ac:dyDescent="0.25">
      <c r="B417" s="3" t="s">
        <v>475</v>
      </c>
      <c r="C417" s="8">
        <v>83258</v>
      </c>
      <c r="D417" s="9">
        <v>0.18541463196327612</v>
      </c>
      <c r="E417" s="9">
        <v>0.25754379350696738</v>
      </c>
      <c r="F417" s="9">
        <v>5.1694730662761978E-2</v>
      </c>
      <c r="G417" s="9">
        <v>4.2574280518826904E-2</v>
      </c>
      <c r="H417" s="9">
        <v>3.4654378676878657E-2</v>
      </c>
      <c r="I417" s="9">
        <v>6.4574564664388002E-4</v>
      </c>
      <c r="J417" s="9">
        <v>9.423463406685182E-3</v>
      </c>
      <c r="K417" s="9">
        <v>0.41804897846425404</v>
      </c>
      <c r="L417" s="10" t="s">
        <v>2</v>
      </c>
    </row>
    <row r="418" spans="2:12" x14ac:dyDescent="0.25">
      <c r="B418" s="3" t="s">
        <v>476</v>
      </c>
      <c r="C418" s="8">
        <v>83918</v>
      </c>
      <c r="D418" s="9">
        <v>0.1821092780229441</v>
      </c>
      <c r="E418" s="9">
        <v>0.22668755915517086</v>
      </c>
      <c r="F418" s="9">
        <v>3.8700958411615506E-2</v>
      </c>
      <c r="G418" s="9">
        <v>4.5907740839952804E-2</v>
      </c>
      <c r="H418" s="9">
        <v>2.9077900940003565E-2</v>
      </c>
      <c r="I418" s="9">
        <v>8.7235072303372288E-4</v>
      </c>
      <c r="J418" s="9">
        <v>1.0058548313509226E-2</v>
      </c>
      <c r="K418" s="9">
        <v>0.46658566076175279</v>
      </c>
      <c r="L418" s="10" t="s">
        <v>2</v>
      </c>
    </row>
    <row r="419" spans="2:12" x14ac:dyDescent="0.25">
      <c r="B419" s="3" t="s">
        <v>477</v>
      </c>
      <c r="C419" s="8">
        <v>78673</v>
      </c>
      <c r="D419" s="9">
        <v>0.20780963692222068</v>
      </c>
      <c r="E419" s="9">
        <v>0.26124449241138398</v>
      </c>
      <c r="F419" s="9">
        <v>7.6224092773785959E-2</v>
      </c>
      <c r="G419" s="9">
        <v>3.9867813666541622E-2</v>
      </c>
      <c r="H419" s="9">
        <v>4.6507461478035174E-2</v>
      </c>
      <c r="I419" s="9">
        <v>4.1612016214276782E-4</v>
      </c>
      <c r="J419" s="9">
        <v>9.4862222029462335E-3</v>
      </c>
      <c r="K419" s="9">
        <v>0.35844416043671362</v>
      </c>
      <c r="L419" s="10" t="s">
        <v>2</v>
      </c>
    </row>
    <row r="420" spans="2:12" x14ac:dyDescent="0.25">
      <c r="B420" s="3" t="s">
        <v>478</v>
      </c>
      <c r="C420" s="8">
        <v>94762</v>
      </c>
      <c r="D420" s="9">
        <v>0.22402179921873616</v>
      </c>
      <c r="E420" s="9">
        <v>0.23712495753970972</v>
      </c>
      <c r="F420" s="9">
        <v>4.8112244290446714E-2</v>
      </c>
      <c r="G420" s="9">
        <v>4.9180337075338185E-2</v>
      </c>
      <c r="H420" s="9">
        <v>3.0417099421629425E-2</v>
      </c>
      <c r="I420" s="9">
        <v>5.0799218506058434E-4</v>
      </c>
      <c r="J420" s="9">
        <v>1.1889570005695684E-2</v>
      </c>
      <c r="K420" s="9">
        <v>0.39874600470085114</v>
      </c>
      <c r="L420" s="10" t="s">
        <v>2</v>
      </c>
    </row>
    <row r="421" spans="2:12" x14ac:dyDescent="0.25">
      <c r="B421" s="3" t="s">
        <v>479</v>
      </c>
      <c r="C421" s="8">
        <v>86819</v>
      </c>
      <c r="D421" s="9">
        <v>8.964308771323562E-2</v>
      </c>
      <c r="E421" s="9">
        <v>0.36124126281649022</v>
      </c>
      <c r="F421" s="9">
        <v>3.043649564193578E-2</v>
      </c>
      <c r="G421" s="9">
        <v>2.3258930036606854E-2</v>
      </c>
      <c r="H421" s="9">
        <v>2.0385545480628674E-2</v>
      </c>
      <c r="I421" s="9">
        <v>5.3980869335254673E-4</v>
      </c>
      <c r="J421" s="9">
        <v>3.0132130384312892E-3</v>
      </c>
      <c r="K421" s="9">
        <v>0.47148165625466354</v>
      </c>
      <c r="L421" s="10" t="s">
        <v>2</v>
      </c>
    </row>
    <row r="422" spans="2:12" x14ac:dyDescent="0.25">
      <c r="B422" s="3" t="s">
        <v>480</v>
      </c>
      <c r="C422" s="8">
        <v>78760</v>
      </c>
      <c r="D422" s="9">
        <v>0.21915230027720126</v>
      </c>
      <c r="E422" s="9">
        <v>0.22678374096484402</v>
      </c>
      <c r="F422" s="9">
        <v>0.10478135122153749</v>
      </c>
      <c r="G422" s="9">
        <v>3.7336422849533528E-2</v>
      </c>
      <c r="H422" s="9">
        <v>3.2861184307434003E-2</v>
      </c>
      <c r="I422" s="9">
        <v>4.1094443407296453E-4</v>
      </c>
      <c r="J422" s="9">
        <v>6.3951239415932755E-3</v>
      </c>
      <c r="K422" s="9">
        <v>0.37227892820961028</v>
      </c>
      <c r="L422" s="10" t="s">
        <v>2</v>
      </c>
    </row>
    <row r="423" spans="2:12" x14ac:dyDescent="0.25">
      <c r="B423" s="3" t="s">
        <v>481</v>
      </c>
      <c r="C423" s="8">
        <v>80194</v>
      </c>
      <c r="D423" s="9">
        <v>0.20385451220241424</v>
      </c>
      <c r="E423" s="9">
        <v>0.28253215789860214</v>
      </c>
      <c r="F423" s="9">
        <v>0.10093111209970368</v>
      </c>
      <c r="G423" s="9">
        <v>3.6114945698412372E-2</v>
      </c>
      <c r="H423" s="9">
        <v>5.1522143374361243E-2</v>
      </c>
      <c r="I423" s="9">
        <v>5.3971368761116987E-4</v>
      </c>
      <c r="J423" s="9">
        <v>7.9878934611303156E-3</v>
      </c>
      <c r="K423" s="9">
        <v>0.31651751719028037</v>
      </c>
      <c r="L423" s="10" t="s">
        <v>2</v>
      </c>
    </row>
    <row r="424" spans="2:12" x14ac:dyDescent="0.25">
      <c r="B424" s="3" t="s">
        <v>482</v>
      </c>
      <c r="C424" s="8">
        <v>73691</v>
      </c>
      <c r="D424" s="9">
        <v>0.18648473037612373</v>
      </c>
      <c r="E424" s="9">
        <v>0.29390587012523933</v>
      </c>
      <c r="F424" s="9">
        <v>9.9789465970886795E-2</v>
      </c>
      <c r="G424" s="9">
        <v>3.8869062326398529E-2</v>
      </c>
      <c r="H424" s="9">
        <v>4.0650693973076767E-2</v>
      </c>
      <c r="I424" s="9">
        <v>8.4927134632727542E-4</v>
      </c>
      <c r="J424" s="9">
        <v>8.8193650084938957E-3</v>
      </c>
      <c r="K424" s="9">
        <v>0.33063153999543315</v>
      </c>
      <c r="L424" s="10" t="s">
        <v>2</v>
      </c>
    </row>
    <row r="425" spans="2:12" x14ac:dyDescent="0.25">
      <c r="B425" s="3" t="s">
        <v>483</v>
      </c>
      <c r="C425" s="8">
        <v>85868</v>
      </c>
      <c r="D425" s="9">
        <v>0.20591554207198526</v>
      </c>
      <c r="E425" s="9">
        <v>0.20681999754860564</v>
      </c>
      <c r="F425" s="9">
        <v>0.1488775299585671</v>
      </c>
      <c r="G425" s="9">
        <v>3.8173036689840671E-2</v>
      </c>
      <c r="H425" s="9">
        <v>4.4424723971301913E-2</v>
      </c>
      <c r="I425" s="9">
        <v>3.646744642533654E-4</v>
      </c>
      <c r="J425" s="9">
        <v>8.1168921312941063E-3</v>
      </c>
      <c r="K425" s="9">
        <v>0.34730760045877307</v>
      </c>
      <c r="L425" s="10" t="s">
        <v>2</v>
      </c>
    </row>
    <row r="426" spans="2:12" x14ac:dyDescent="0.25">
      <c r="B426" s="3" t="s">
        <v>484</v>
      </c>
      <c r="C426" s="8">
        <v>75977</v>
      </c>
      <c r="D426" s="9">
        <v>0.20265544318824277</v>
      </c>
      <c r="E426" s="9">
        <v>0.19585199486277816</v>
      </c>
      <c r="F426" s="9">
        <v>3.8129087963398235E-2</v>
      </c>
      <c r="G426" s="9">
        <v>4.97253847508052E-2</v>
      </c>
      <c r="H426" s="9">
        <v>3.0350446792432692E-2</v>
      </c>
      <c r="I426" s="9">
        <v>6.8071418806948242E-4</v>
      </c>
      <c r="J426" s="9">
        <v>8.4189299788645089E-3</v>
      </c>
      <c r="K426" s="9">
        <v>0.47418800000125322</v>
      </c>
      <c r="L426" s="10" t="s">
        <v>1</v>
      </c>
    </row>
    <row r="427" spans="2:12" x14ac:dyDescent="0.25">
      <c r="B427" s="3" t="s">
        <v>485</v>
      </c>
      <c r="C427" s="8">
        <v>62796</v>
      </c>
      <c r="D427" s="9">
        <v>6.0281440780485668E-2</v>
      </c>
      <c r="E427" s="9">
        <v>0.34860120776737613</v>
      </c>
      <c r="F427" s="9">
        <v>3.2160585991341237E-2</v>
      </c>
      <c r="G427" s="9">
        <v>5.0827911938811282E-2</v>
      </c>
      <c r="H427" s="9">
        <v>3.0422916742522767E-2</v>
      </c>
      <c r="I427" s="9">
        <v>1.7923013139583264E-3</v>
      </c>
      <c r="J427" s="9">
        <v>1.851615836616631E-2</v>
      </c>
      <c r="K427" s="9">
        <v>0.45739748092430288</v>
      </c>
      <c r="L427" s="10" t="s">
        <v>2</v>
      </c>
    </row>
    <row r="428" spans="2:12" x14ac:dyDescent="0.25">
      <c r="B428" s="3" t="s">
        <v>486</v>
      </c>
      <c r="C428" s="8">
        <v>72298</v>
      </c>
      <c r="D428" s="9">
        <v>0.13085502140196256</v>
      </c>
      <c r="E428" s="9">
        <v>0.34296869180237433</v>
      </c>
      <c r="F428" s="9">
        <v>3.232360686399284E-2</v>
      </c>
      <c r="G428" s="9">
        <v>3.6476818850361456E-2</v>
      </c>
      <c r="H428" s="9">
        <v>2.9616725768048739E-2</v>
      </c>
      <c r="I428" s="9">
        <v>1.109252560047387E-3</v>
      </c>
      <c r="J428" s="9">
        <v>8.5329771140822339E-3</v>
      </c>
      <c r="K428" s="9">
        <v>0.41811690839844795</v>
      </c>
      <c r="L428" s="10" t="s">
        <v>2</v>
      </c>
    </row>
    <row r="429" spans="2:12" x14ac:dyDescent="0.25">
      <c r="B429" s="3" t="s">
        <v>487</v>
      </c>
      <c r="C429" s="8">
        <v>70117</v>
      </c>
      <c r="D429" s="9">
        <v>9.5695501122656346E-2</v>
      </c>
      <c r="E429" s="9">
        <v>0.39132544380717477</v>
      </c>
      <c r="F429" s="9">
        <v>3.9465429547336978E-2</v>
      </c>
      <c r="G429" s="9">
        <v>3.1333869868975329E-2</v>
      </c>
      <c r="H429" s="9">
        <v>3.2870394232691856E-2</v>
      </c>
      <c r="I429" s="9">
        <v>1.0930236984871479E-3</v>
      </c>
      <c r="J429" s="9">
        <v>8.3503448460276204E-3</v>
      </c>
      <c r="K429" s="9">
        <v>0.39986599233759662</v>
      </c>
      <c r="L429" s="10" t="s">
        <v>2</v>
      </c>
    </row>
    <row r="430" spans="2:12" x14ac:dyDescent="0.25">
      <c r="B430" s="3" t="s">
        <v>488</v>
      </c>
      <c r="C430" s="8">
        <v>69043</v>
      </c>
      <c r="D430" s="9">
        <v>0.19073619106495515</v>
      </c>
      <c r="E430" s="9">
        <v>0.26516967528289348</v>
      </c>
      <c r="F430" s="9">
        <v>6.3575647245314768E-2</v>
      </c>
      <c r="G430" s="9">
        <v>4.051022823669085E-2</v>
      </c>
      <c r="H430" s="9">
        <v>2.8871218627999178E-2</v>
      </c>
      <c r="I430" s="9">
        <v>8.0710097102257956E-4</v>
      </c>
      <c r="J430" s="9">
        <v>7.999882256991683E-3</v>
      </c>
      <c r="K430" s="9">
        <v>0.40233006221816375</v>
      </c>
      <c r="L430" s="10" t="s">
        <v>2</v>
      </c>
    </row>
    <row r="431" spans="2:12" x14ac:dyDescent="0.25">
      <c r="B431" s="3" t="s">
        <v>489</v>
      </c>
      <c r="C431" s="8">
        <v>70837</v>
      </c>
      <c r="D431" s="9">
        <v>0.16081926928217463</v>
      </c>
      <c r="E431" s="9">
        <v>0.28959548943161167</v>
      </c>
      <c r="F431" s="9">
        <v>9.2261197143346171E-2</v>
      </c>
      <c r="G431" s="9">
        <v>3.6142386381721035E-2</v>
      </c>
      <c r="H431" s="9">
        <v>2.1561536910094124E-2</v>
      </c>
      <c r="I431" s="9">
        <v>1.0943559288687109E-3</v>
      </c>
      <c r="J431" s="9">
        <v>8.3434707941128523E-3</v>
      </c>
      <c r="K431" s="9">
        <v>0.39018229454962267</v>
      </c>
      <c r="L431" s="10" t="s">
        <v>2</v>
      </c>
    </row>
    <row r="432" spans="2:12" x14ac:dyDescent="0.25">
      <c r="B432" s="3" t="s">
        <v>490</v>
      </c>
      <c r="C432" s="8">
        <v>70929</v>
      </c>
      <c r="D432" s="9">
        <v>0.19897916706308361</v>
      </c>
      <c r="E432" s="9">
        <v>0.24500894988819905</v>
      </c>
      <c r="F432" s="9">
        <v>7.7487344185024398E-2</v>
      </c>
      <c r="G432" s="9">
        <v>4.1537718081474766E-2</v>
      </c>
      <c r="H432" s="9">
        <v>4.175570034724823E-2</v>
      </c>
      <c r="I432" s="9">
        <v>1.1708887579953016E-3</v>
      </c>
      <c r="J432" s="9">
        <v>6.8136388559958518E-3</v>
      </c>
      <c r="K432" s="9">
        <v>0.38724659523028337</v>
      </c>
      <c r="L432" s="10" t="s">
        <v>2</v>
      </c>
    </row>
    <row r="433" spans="2:12" x14ac:dyDescent="0.25">
      <c r="B433" s="3" t="s">
        <v>491</v>
      </c>
      <c r="C433" s="8">
        <v>73729</v>
      </c>
      <c r="D433" s="9">
        <v>0.17743387023428925</v>
      </c>
      <c r="E433" s="9">
        <v>0.20134533706505806</v>
      </c>
      <c r="F433" s="9">
        <v>0.26954629119299067</v>
      </c>
      <c r="G433" s="9">
        <v>2.7535712042375062E-2</v>
      </c>
      <c r="H433" s="9">
        <v>3.344827526106172E-2</v>
      </c>
      <c r="I433" s="9">
        <v>5.5477441679789097E-4</v>
      </c>
      <c r="J433" s="9">
        <v>5.5327952083978459E-3</v>
      </c>
      <c r="K433" s="9">
        <v>0.28460294280885479</v>
      </c>
      <c r="L433" s="10" t="s">
        <v>3</v>
      </c>
    </row>
    <row r="434" spans="2:12" x14ac:dyDescent="0.25">
      <c r="B434" s="3" t="s">
        <v>492</v>
      </c>
      <c r="C434" s="8">
        <v>79930</v>
      </c>
      <c r="D434" s="9">
        <v>0.18421734789167338</v>
      </c>
      <c r="E434" s="9">
        <v>0.24906914601211305</v>
      </c>
      <c r="F434" s="9">
        <v>7.7895951318341927E-2</v>
      </c>
      <c r="G434" s="9">
        <v>4.5155579894399875E-2</v>
      </c>
      <c r="H434" s="9">
        <v>3.0870491207683738E-2</v>
      </c>
      <c r="I434" s="9">
        <v>5.8782092608886387E-4</v>
      </c>
      <c r="J434" s="9">
        <v>1.2383366135824414E-2</v>
      </c>
      <c r="K434" s="9">
        <v>0.39982029873426006</v>
      </c>
      <c r="L434" s="10" t="s">
        <v>2</v>
      </c>
    </row>
    <row r="435" spans="2:12" x14ac:dyDescent="0.25">
      <c r="B435" s="3" t="s">
        <v>493</v>
      </c>
      <c r="C435" s="8">
        <v>75593</v>
      </c>
      <c r="D435" s="9">
        <v>7.524106065594878E-2</v>
      </c>
      <c r="E435" s="9">
        <v>0.37741557222977218</v>
      </c>
      <c r="F435" s="9">
        <v>3.1752404320362755E-2</v>
      </c>
      <c r="G435" s="9">
        <v>4.2378204940693748E-2</v>
      </c>
      <c r="H435" s="9">
        <v>3.1884310127789937E-2</v>
      </c>
      <c r="I435" s="9">
        <v>2.3973451649516439E-3</v>
      </c>
      <c r="J435" s="9">
        <v>1.1461701472999341E-2</v>
      </c>
      <c r="K435" s="9">
        <v>0.42746940396868355</v>
      </c>
      <c r="L435" s="10" t="s">
        <v>2</v>
      </c>
    </row>
    <row r="436" spans="2:12" x14ac:dyDescent="0.25">
      <c r="B436" s="3" t="s">
        <v>494</v>
      </c>
      <c r="C436" s="8">
        <v>79060</v>
      </c>
      <c r="D436" s="9">
        <v>6.1092764197309878E-2</v>
      </c>
      <c r="E436" s="9">
        <v>0.41122474539057502</v>
      </c>
      <c r="F436" s="9">
        <v>3.2536813672137448E-2</v>
      </c>
      <c r="G436" s="9">
        <v>3.757903584774723E-2</v>
      </c>
      <c r="H436" s="9">
        <v>3.2637230785861789E-2</v>
      </c>
      <c r="I436" s="9">
        <v>1.8589678452934774E-3</v>
      </c>
      <c r="J436" s="9">
        <v>1.1919560038099217E-2</v>
      </c>
      <c r="K436" s="9">
        <v>0.41115088315498199</v>
      </c>
      <c r="L436" s="10" t="s">
        <v>2</v>
      </c>
    </row>
    <row r="437" spans="2:12" x14ac:dyDescent="0.25">
      <c r="B437" s="3" t="s">
        <v>495</v>
      </c>
      <c r="C437" s="8">
        <v>68796</v>
      </c>
      <c r="D437" s="9">
        <v>0.18214341826507016</v>
      </c>
      <c r="E437" s="9">
        <v>0.16678150642822862</v>
      </c>
      <c r="F437" s="9">
        <v>0.23222843861716169</v>
      </c>
      <c r="G437" s="9">
        <v>3.8355886174994358E-2</v>
      </c>
      <c r="H437" s="9">
        <v>2.7939137042625725E-2</v>
      </c>
      <c r="I437" s="9">
        <v>4.6598805999305325E-4</v>
      </c>
      <c r="J437" s="9">
        <v>8.7986246598977733E-3</v>
      </c>
      <c r="K437" s="9">
        <v>0.34328699580224858</v>
      </c>
      <c r="L437" s="10" t="s">
        <v>3</v>
      </c>
    </row>
    <row r="438" spans="2:12" x14ac:dyDescent="0.25">
      <c r="B438" s="3" t="s">
        <v>496</v>
      </c>
      <c r="C438" s="8">
        <v>72573</v>
      </c>
      <c r="D438" s="9">
        <v>0.1837480821534018</v>
      </c>
      <c r="E438" s="9">
        <v>0.31326998044730964</v>
      </c>
      <c r="F438" s="9">
        <v>3.6605461370487084E-2</v>
      </c>
      <c r="G438" s="9">
        <v>3.9554681131872063E-2</v>
      </c>
      <c r="H438" s="9">
        <v>3.8968665476474595E-2</v>
      </c>
      <c r="I438" s="9">
        <v>6.1271511247581794E-4</v>
      </c>
      <c r="J438" s="9">
        <v>8.7957389691405864E-3</v>
      </c>
      <c r="K438" s="9">
        <v>0.37844467786871766</v>
      </c>
      <c r="L438" s="10" t="s">
        <v>2</v>
      </c>
    </row>
    <row r="439" spans="2:12" x14ac:dyDescent="0.25">
      <c r="B439" s="3" t="s">
        <v>497</v>
      </c>
      <c r="C439" s="8">
        <v>65483</v>
      </c>
      <c r="D439" s="9">
        <v>0.1896797278857332</v>
      </c>
      <c r="E439" s="9">
        <v>0.26603515128864552</v>
      </c>
      <c r="F439" s="9">
        <v>3.4721443671800412E-2</v>
      </c>
      <c r="G439" s="9">
        <v>4.5126892995118253E-2</v>
      </c>
      <c r="H439" s="9">
        <v>2.9784295801992593E-2</v>
      </c>
      <c r="I439" s="9">
        <v>8.774262969681681E-4</v>
      </c>
      <c r="J439" s="9">
        <v>8.7798986849627857E-3</v>
      </c>
      <c r="K439" s="9">
        <v>0.42499516457811709</v>
      </c>
      <c r="L439" s="10" t="s">
        <v>2</v>
      </c>
    </row>
    <row r="440" spans="2:12" x14ac:dyDescent="0.25">
      <c r="B440" s="3" t="s">
        <v>498</v>
      </c>
      <c r="C440" s="8">
        <v>73667</v>
      </c>
      <c r="D440" s="9">
        <v>0.22509935132837749</v>
      </c>
      <c r="E440" s="9">
        <v>0.22396101832872312</v>
      </c>
      <c r="F440" s="9">
        <v>3.8475695323268957E-2</v>
      </c>
      <c r="G440" s="9">
        <v>4.8916838749585523E-2</v>
      </c>
      <c r="H440" s="9">
        <v>3.3620356693701718E-2</v>
      </c>
      <c r="I440" s="9">
        <v>6.0262960339954326E-4</v>
      </c>
      <c r="J440" s="9">
        <v>8.1741911923551465E-3</v>
      </c>
      <c r="K440" s="9">
        <v>0.42114991953483294</v>
      </c>
      <c r="L440" s="10" t="s">
        <v>1</v>
      </c>
    </row>
    <row r="441" spans="2:12" x14ac:dyDescent="0.25">
      <c r="B441" s="3" t="s">
        <v>499</v>
      </c>
      <c r="C441" s="8">
        <v>73063</v>
      </c>
      <c r="D441" s="9">
        <v>9.3366014753641591E-2</v>
      </c>
      <c r="E441" s="9">
        <v>0.32909124743642654</v>
      </c>
      <c r="F441" s="9">
        <v>2.8274102234078152E-2</v>
      </c>
      <c r="G441" s="9">
        <v>3.7900758050414873E-2</v>
      </c>
      <c r="H441" s="9">
        <v>3.011907316220188E-2</v>
      </c>
      <c r="I441" s="9">
        <v>1.1791624860463309E-3</v>
      </c>
      <c r="J441" s="9">
        <v>9.2403589546446504E-3</v>
      </c>
      <c r="K441" s="9">
        <v>0.47082928877230323</v>
      </c>
      <c r="L441" s="10" t="s">
        <v>2</v>
      </c>
    </row>
    <row r="442" spans="2:12" x14ac:dyDescent="0.25">
      <c r="B442" s="3" t="s">
        <v>500</v>
      </c>
      <c r="C442" s="8">
        <v>71562</v>
      </c>
      <c r="D442" s="9">
        <v>0.15685878466487432</v>
      </c>
      <c r="E442" s="9">
        <v>0.31446524055706132</v>
      </c>
      <c r="F442" s="9">
        <v>4.1683133325836397E-2</v>
      </c>
      <c r="G442" s="9">
        <v>3.7814203163717787E-2</v>
      </c>
      <c r="H442" s="9">
        <v>3.4789757419725398E-2</v>
      </c>
      <c r="I442" s="9">
        <v>9.5524625527837568E-4</v>
      </c>
      <c r="J442" s="9">
        <v>7.7542363720747428E-3</v>
      </c>
      <c r="K442" s="9">
        <v>0.40567939642654088</v>
      </c>
      <c r="L442" s="10" t="s">
        <v>2</v>
      </c>
    </row>
    <row r="443" spans="2:12" x14ac:dyDescent="0.25">
      <c r="B443" s="3" t="s">
        <v>501</v>
      </c>
      <c r="C443" s="8">
        <v>65391</v>
      </c>
      <c r="D443" s="9">
        <v>8.3869432379946096E-2</v>
      </c>
      <c r="E443" s="9">
        <v>0.38822562485014039</v>
      </c>
      <c r="F443" s="9">
        <v>5.0602299581434453E-2</v>
      </c>
      <c r="G443" s="9">
        <v>2.8860086488436593E-2</v>
      </c>
      <c r="H443" s="9">
        <v>3.4857656223146939E-2</v>
      </c>
      <c r="I443" s="9">
        <v>1.3370921153396844E-3</v>
      </c>
      <c r="J443" s="9">
        <v>8.3479521621636649E-3</v>
      </c>
      <c r="K443" s="9">
        <v>0.40389985547490032</v>
      </c>
      <c r="L443" s="10" t="s">
        <v>2</v>
      </c>
    </row>
    <row r="444" spans="2:12" x14ac:dyDescent="0.25">
      <c r="B444" s="3" t="s">
        <v>502</v>
      </c>
      <c r="C444" s="8">
        <v>66648</v>
      </c>
      <c r="D444" s="9">
        <v>0.10909321861887172</v>
      </c>
      <c r="E444" s="9">
        <v>0.32406942355846219</v>
      </c>
      <c r="F444" s="9">
        <v>2.7161513821375015E-2</v>
      </c>
      <c r="G444" s="9">
        <v>5.033899247804554E-2</v>
      </c>
      <c r="H444" s="9">
        <v>1.8960856319796104E-2</v>
      </c>
      <c r="I444" s="9">
        <v>1.9098152977486162E-3</v>
      </c>
      <c r="J444" s="9">
        <v>1.3366689101409869E-2</v>
      </c>
      <c r="K444" s="9">
        <v>0.45509949455340509</v>
      </c>
      <c r="L444" s="10" t="s">
        <v>2</v>
      </c>
    </row>
    <row r="445" spans="2:12" x14ac:dyDescent="0.25">
      <c r="B445" s="3" t="s">
        <v>503</v>
      </c>
      <c r="C445" s="8">
        <v>76870</v>
      </c>
      <c r="D445" s="9">
        <v>0.15939080842864678</v>
      </c>
      <c r="E445" s="9">
        <v>0.35270376581253404</v>
      </c>
      <c r="F445" s="9">
        <v>2.877779859568012E-2</v>
      </c>
      <c r="G445" s="9">
        <v>4.3909564100085841E-2</v>
      </c>
      <c r="H445" s="9">
        <v>2.171547964582635E-2</v>
      </c>
      <c r="I445" s="9">
        <v>9.1733223105705118E-4</v>
      </c>
      <c r="J445" s="9">
        <v>9.1639319211641625E-3</v>
      </c>
      <c r="K445" s="9">
        <v>0.3834213197920972</v>
      </c>
      <c r="L445" s="10" t="s">
        <v>2</v>
      </c>
    </row>
    <row r="446" spans="2:12" x14ac:dyDescent="0.25">
      <c r="B446" s="3" t="s">
        <v>504</v>
      </c>
      <c r="C446" s="8">
        <v>55420</v>
      </c>
      <c r="D446" s="9">
        <v>9.8935206078115318E-2</v>
      </c>
      <c r="E446" s="9">
        <v>0.31288028541603241</v>
      </c>
      <c r="F446" s="9">
        <v>2.7039535999913777E-2</v>
      </c>
      <c r="G446" s="9">
        <v>3.8629821124296596E-2</v>
      </c>
      <c r="H446" s="9">
        <v>2.1705304691299887E-2</v>
      </c>
      <c r="I446" s="9">
        <v>9.7090847049299714E-4</v>
      </c>
      <c r="J446" s="9">
        <v>9.3867915576532884E-3</v>
      </c>
      <c r="K446" s="9">
        <v>0.4904521455835873</v>
      </c>
      <c r="L446" s="10" t="s">
        <v>2</v>
      </c>
    </row>
    <row r="447" spans="2:12" x14ac:dyDescent="0.25">
      <c r="B447" s="3" t="s">
        <v>505</v>
      </c>
      <c r="C447" s="8">
        <v>68296</v>
      </c>
      <c r="D447" s="9">
        <v>0.1160315842948295</v>
      </c>
      <c r="E447" s="9">
        <v>0.28188528976986504</v>
      </c>
      <c r="F447" s="9">
        <v>2.4573969666031453E-2</v>
      </c>
      <c r="G447" s="9">
        <v>4.5053244047468237E-2</v>
      </c>
      <c r="H447" s="9">
        <v>1.9534252946253546E-2</v>
      </c>
      <c r="I447" s="9">
        <v>1.1480191931747853E-3</v>
      </c>
      <c r="J447" s="9">
        <v>9.5365434382483107E-3</v>
      </c>
      <c r="K447" s="9">
        <v>0.50223709744862266</v>
      </c>
      <c r="L447" s="10" t="s">
        <v>2</v>
      </c>
    </row>
    <row r="448" spans="2:12" x14ac:dyDescent="0.25">
      <c r="B448" s="3" t="s">
        <v>506</v>
      </c>
      <c r="C448" s="8">
        <v>64489</v>
      </c>
      <c r="D448" s="9">
        <v>0.15297544454742301</v>
      </c>
      <c r="E448" s="9">
        <v>0.27999106614835861</v>
      </c>
      <c r="F448" s="9">
        <v>2.5995278785858111E-2</v>
      </c>
      <c r="G448" s="9">
        <v>4.0677514271247522E-2</v>
      </c>
      <c r="H448" s="9">
        <v>1.7856529193575596E-2</v>
      </c>
      <c r="I448" s="9">
        <v>7.2339274206925175E-4</v>
      </c>
      <c r="J448" s="9">
        <v>8.7117702789348151E-3</v>
      </c>
      <c r="K448" s="9">
        <v>0.47306900346380348</v>
      </c>
      <c r="L448" s="10" t="s">
        <v>2</v>
      </c>
    </row>
    <row r="449" spans="2:12" x14ac:dyDescent="0.25">
      <c r="B449" s="3" t="s">
        <v>507</v>
      </c>
      <c r="C449" s="8">
        <v>69380</v>
      </c>
      <c r="D449" s="9">
        <v>0.21168603189312735</v>
      </c>
      <c r="E449" s="9">
        <v>0.26432441060937301</v>
      </c>
      <c r="F449" s="9">
        <v>4.9250665880650392E-2</v>
      </c>
      <c r="G449" s="9">
        <v>4.4992652149257802E-2</v>
      </c>
      <c r="H449" s="9">
        <v>3.7208395310028688E-2</v>
      </c>
      <c r="I449" s="9">
        <v>8.742764415495453E-4</v>
      </c>
      <c r="J449" s="9">
        <v>8.1524001987314972E-3</v>
      </c>
      <c r="K449" s="9">
        <v>0.3835111708074509</v>
      </c>
      <c r="L449" s="10" t="s">
        <v>2</v>
      </c>
    </row>
    <row r="450" spans="2:12" x14ac:dyDescent="0.25">
      <c r="B450" s="3" t="s">
        <v>508</v>
      </c>
      <c r="C450" s="8">
        <v>69891</v>
      </c>
      <c r="D450" s="9">
        <v>0.1728510819038894</v>
      </c>
      <c r="E450" s="9">
        <v>0.2797536974949259</v>
      </c>
      <c r="F450" s="9">
        <v>3.3799089659394689E-2</v>
      </c>
      <c r="G450" s="9">
        <v>4.1765689985654796E-2</v>
      </c>
      <c r="H450" s="9">
        <v>2.7137111460964609E-2</v>
      </c>
      <c r="I450" s="9">
        <v>8.0191934460268201E-4</v>
      </c>
      <c r="J450" s="9">
        <v>7.8354174791609998E-3</v>
      </c>
      <c r="K450" s="9">
        <v>0.43605598663270251</v>
      </c>
      <c r="L450" s="10" t="s">
        <v>2</v>
      </c>
    </row>
    <row r="451" spans="2:12" x14ac:dyDescent="0.25">
      <c r="B451" s="3" t="s">
        <v>509</v>
      </c>
      <c r="C451" s="8">
        <v>74039</v>
      </c>
      <c r="D451" s="9">
        <v>0.23409690497776045</v>
      </c>
      <c r="E451" s="9">
        <v>0.21105293464604238</v>
      </c>
      <c r="F451" s="9">
        <v>0.12154942943684112</v>
      </c>
      <c r="G451" s="9">
        <v>4.0500255575718722E-2</v>
      </c>
      <c r="H451" s="9">
        <v>4.2456753201578129E-2</v>
      </c>
      <c r="I451" s="9">
        <v>4.9387894453812729E-4</v>
      </c>
      <c r="J451" s="9">
        <v>7.5467744348878306E-3</v>
      </c>
      <c r="K451" s="9">
        <v>0.34230307129535364</v>
      </c>
      <c r="L451" s="10" t="s">
        <v>1</v>
      </c>
    </row>
    <row r="452" spans="2:12" x14ac:dyDescent="0.25">
      <c r="B452" s="3" t="s">
        <v>510</v>
      </c>
      <c r="C452" s="8">
        <v>84784</v>
      </c>
      <c r="D452" s="9">
        <v>5.7169711068514407E-2</v>
      </c>
      <c r="E452" s="9">
        <v>0.42404518662656709</v>
      </c>
      <c r="F452" s="9">
        <v>9.1855189119753156E-2</v>
      </c>
      <c r="G452" s="9">
        <v>1.2117435791194477E-2</v>
      </c>
      <c r="H452" s="9">
        <v>5.037908901257062E-2</v>
      </c>
      <c r="I452" s="9">
        <v>5.5159285300462836E-4</v>
      </c>
      <c r="J452" s="9">
        <v>5.1156396228416853E-3</v>
      </c>
      <c r="K452" s="9">
        <v>0.35876615152273805</v>
      </c>
      <c r="L452" s="10" t="s">
        <v>2</v>
      </c>
    </row>
    <row r="453" spans="2:12" x14ac:dyDescent="0.25">
      <c r="B453" s="3" t="s">
        <v>511</v>
      </c>
      <c r="C453" s="8">
        <v>72371</v>
      </c>
      <c r="D453" s="9">
        <v>8.9716052545622288E-2</v>
      </c>
      <c r="E453" s="9">
        <v>0.44110792491506334</v>
      </c>
      <c r="F453" s="9">
        <v>3.3535882370514282E-2</v>
      </c>
      <c r="G453" s="9">
        <v>2.8788133863163593E-2</v>
      </c>
      <c r="H453" s="9">
        <v>3.2597685804675251E-2</v>
      </c>
      <c r="I453" s="9">
        <v>1.2149569470870127E-3</v>
      </c>
      <c r="J453" s="9">
        <v>6.86161783745256E-3</v>
      </c>
      <c r="K453" s="9">
        <v>0.36617774747576143</v>
      </c>
      <c r="L453" s="10" t="s">
        <v>2</v>
      </c>
    </row>
    <row r="454" spans="2:12" x14ac:dyDescent="0.25">
      <c r="B454" s="3" t="s">
        <v>512</v>
      </c>
      <c r="C454" s="8">
        <v>84535</v>
      </c>
      <c r="D454" s="9">
        <v>0.16655754815496548</v>
      </c>
      <c r="E454" s="9">
        <v>0.38519446695719006</v>
      </c>
      <c r="F454" s="9">
        <v>2.5884746357493209E-2</v>
      </c>
      <c r="G454" s="9">
        <v>3.7090789212066801E-2</v>
      </c>
      <c r="H454" s="9">
        <v>6.3291563718993138E-2</v>
      </c>
      <c r="I454" s="9">
        <v>7.7871251329667554E-4</v>
      </c>
      <c r="J454" s="9">
        <v>9.6326140026212273E-3</v>
      </c>
      <c r="K454" s="9">
        <v>0.31156955520884527</v>
      </c>
      <c r="L454" s="10" t="s">
        <v>2</v>
      </c>
    </row>
    <row r="455" spans="2:12" x14ac:dyDescent="0.25">
      <c r="B455" s="3" t="s">
        <v>513</v>
      </c>
      <c r="C455" s="8">
        <v>80038</v>
      </c>
      <c r="D455" s="9">
        <v>0.19754352847948281</v>
      </c>
      <c r="E455" s="9">
        <v>0.25706651223254723</v>
      </c>
      <c r="F455" s="9">
        <v>5.8980105208628446E-2</v>
      </c>
      <c r="G455" s="9">
        <v>3.9749973989907594E-2</v>
      </c>
      <c r="H455" s="9">
        <v>4.6736053382210992E-2</v>
      </c>
      <c r="I455" s="9">
        <v>6.3494591331095653E-4</v>
      </c>
      <c r="J455" s="9">
        <v>7.8322809143879235E-3</v>
      </c>
      <c r="K455" s="9">
        <v>0.39145660052064218</v>
      </c>
      <c r="L455" s="10" t="s">
        <v>2</v>
      </c>
    </row>
    <row r="456" spans="2:12" x14ac:dyDescent="0.25">
      <c r="B456" s="3" t="s">
        <v>514</v>
      </c>
      <c r="C456" s="8">
        <v>81909</v>
      </c>
      <c r="D456" s="9">
        <v>0.19132931951164509</v>
      </c>
      <c r="E456" s="9">
        <v>0.25842158905341278</v>
      </c>
      <c r="F456" s="9">
        <v>7.9146600341807136E-2</v>
      </c>
      <c r="G456" s="9">
        <v>4.0787666053001874E-2</v>
      </c>
      <c r="H456" s="9">
        <v>4.7140871833862431E-2</v>
      </c>
      <c r="I456" s="9">
        <v>6.4677976253330451E-4</v>
      </c>
      <c r="J456" s="9">
        <v>9.4181377842629411E-3</v>
      </c>
      <c r="K456" s="9">
        <v>0.37310904176085352</v>
      </c>
      <c r="L456" s="10" t="s">
        <v>2</v>
      </c>
    </row>
    <row r="457" spans="2:12" x14ac:dyDescent="0.25">
      <c r="B457" s="3" t="s">
        <v>515</v>
      </c>
      <c r="C457" s="8">
        <v>76200</v>
      </c>
      <c r="D457" s="9">
        <v>0.20126265007711333</v>
      </c>
      <c r="E457" s="9">
        <v>0.24081727280508122</v>
      </c>
      <c r="F457" s="9">
        <v>6.9439458938070506E-2</v>
      </c>
      <c r="G457" s="9">
        <v>4.107658334829823E-2</v>
      </c>
      <c r="H457" s="9">
        <v>4.8478759497385948E-2</v>
      </c>
      <c r="I457" s="9">
        <v>8.0103080482643813E-4</v>
      </c>
      <c r="J457" s="9">
        <v>7.6547610927536506E-3</v>
      </c>
      <c r="K457" s="9">
        <v>0.39046948341999471</v>
      </c>
      <c r="L457" s="10" t="s">
        <v>2</v>
      </c>
    </row>
    <row r="458" spans="2:12" x14ac:dyDescent="0.25">
      <c r="B458" s="3" t="s">
        <v>516</v>
      </c>
      <c r="C458" s="8">
        <v>80193</v>
      </c>
      <c r="D458" s="9">
        <v>0.18096543936148507</v>
      </c>
      <c r="E458" s="9">
        <v>0.23348921484335317</v>
      </c>
      <c r="F458" s="9">
        <v>4.9097446728026913E-2</v>
      </c>
      <c r="G458" s="9">
        <v>4.2421492298078685E-2</v>
      </c>
      <c r="H458" s="9">
        <v>3.6888998683321364E-2</v>
      </c>
      <c r="I458" s="9">
        <v>1.0513221115264883E-3</v>
      </c>
      <c r="J458" s="9">
        <v>7.8930778702321815E-3</v>
      </c>
      <c r="K458" s="9">
        <v>0.44819301006176127</v>
      </c>
      <c r="L458" s="10" t="s">
        <v>2</v>
      </c>
    </row>
    <row r="459" spans="2:12" x14ac:dyDescent="0.25">
      <c r="B459" s="3" t="s">
        <v>517</v>
      </c>
      <c r="C459" s="8">
        <v>72679</v>
      </c>
      <c r="D459" s="9">
        <v>8.9028069029653559E-2</v>
      </c>
      <c r="E459" s="9">
        <v>0.33183361198325495</v>
      </c>
      <c r="F459" s="9">
        <v>3.3713388950721498E-2</v>
      </c>
      <c r="G459" s="9">
        <v>4.3346468896207024E-2</v>
      </c>
      <c r="H459" s="9">
        <v>2.6040739595735839E-2</v>
      </c>
      <c r="I459" s="9">
        <v>1.7893493268834719E-3</v>
      </c>
      <c r="J459" s="9">
        <v>1.0740115370656037E-2</v>
      </c>
      <c r="K459" s="9">
        <v>0.46350825987613464</v>
      </c>
      <c r="L459" s="10" t="s">
        <v>2</v>
      </c>
    </row>
    <row r="460" spans="2:12" x14ac:dyDescent="0.25">
      <c r="B460" s="3" t="s">
        <v>518</v>
      </c>
      <c r="C460" s="8">
        <v>83148</v>
      </c>
      <c r="D460" s="9">
        <v>0.22396600420835985</v>
      </c>
      <c r="E460" s="9">
        <v>0.21502182779693801</v>
      </c>
      <c r="F460" s="9">
        <v>0.10491714413434697</v>
      </c>
      <c r="G460" s="9">
        <v>4.2009576617195538E-2</v>
      </c>
      <c r="H460" s="9">
        <v>4.3717623123843752E-2</v>
      </c>
      <c r="I460" s="9">
        <v>7.595044829963257E-4</v>
      </c>
      <c r="J460" s="9">
        <v>8.4977295392385105E-3</v>
      </c>
      <c r="K460" s="9">
        <v>0.36111059039792137</v>
      </c>
      <c r="L460" s="10" t="s">
        <v>1</v>
      </c>
    </row>
    <row r="461" spans="2:12" x14ac:dyDescent="0.25">
      <c r="B461" s="3" t="s">
        <v>519</v>
      </c>
      <c r="C461" s="8">
        <v>81350</v>
      </c>
      <c r="D461" s="9">
        <v>0.21830774357289431</v>
      </c>
      <c r="E461" s="9">
        <v>0.20435030499603532</v>
      </c>
      <c r="F461" s="9">
        <v>0.12632340005098083</v>
      </c>
      <c r="G461" s="9">
        <v>3.78329441157313E-2</v>
      </c>
      <c r="H461" s="9">
        <v>4.3401923072685734E-2</v>
      </c>
      <c r="I461" s="9">
        <v>5.9411736891715498E-4</v>
      </c>
      <c r="J461" s="9">
        <v>6.8347026030335292E-3</v>
      </c>
      <c r="K461" s="9">
        <v>0.3623548666955857</v>
      </c>
      <c r="L461" s="10" t="s">
        <v>1</v>
      </c>
    </row>
    <row r="462" spans="2:12" x14ac:dyDescent="0.25">
      <c r="B462" s="3" t="s">
        <v>520</v>
      </c>
      <c r="C462" s="8">
        <v>79098</v>
      </c>
      <c r="D462" s="9">
        <v>0.24193702431149924</v>
      </c>
      <c r="E462" s="9">
        <v>0.19959704226669919</v>
      </c>
      <c r="F462" s="9">
        <v>0.19858148943845261</v>
      </c>
      <c r="G462" s="9">
        <v>3.388579885081279E-2</v>
      </c>
      <c r="H462" s="9">
        <v>3.3189872027678965E-2</v>
      </c>
      <c r="I462" s="9">
        <v>2.8793103383175278E-4</v>
      </c>
      <c r="J462" s="9">
        <v>7.4110037478954949E-3</v>
      </c>
      <c r="K462" s="9">
        <v>0.28510983687725727</v>
      </c>
      <c r="L462" s="10" t="s">
        <v>1</v>
      </c>
    </row>
    <row r="463" spans="2:12" x14ac:dyDescent="0.25">
      <c r="B463" s="3" t="s">
        <v>521</v>
      </c>
      <c r="C463" s="8">
        <v>85141</v>
      </c>
      <c r="D463" s="9">
        <v>0.20198791929080565</v>
      </c>
      <c r="E463" s="9">
        <v>0.24403696530658181</v>
      </c>
      <c r="F463" s="9">
        <v>0.124864520416574</v>
      </c>
      <c r="G463" s="9">
        <v>3.5544285410007682E-2</v>
      </c>
      <c r="H463" s="9">
        <v>4.2771920228717134E-2</v>
      </c>
      <c r="I463" s="9">
        <v>5.5353472697942886E-4</v>
      </c>
      <c r="J463" s="9">
        <v>7.7509029883148367E-3</v>
      </c>
      <c r="K463" s="9">
        <v>0.34248995327914172</v>
      </c>
      <c r="L463" s="10" t="s">
        <v>2</v>
      </c>
    </row>
    <row r="464" spans="2:12" x14ac:dyDescent="0.25">
      <c r="B464" s="3" t="s">
        <v>522</v>
      </c>
      <c r="C464" s="8">
        <v>71777</v>
      </c>
      <c r="D464" s="9">
        <v>0.1962717902556772</v>
      </c>
      <c r="E464" s="9">
        <v>0.19234379904101839</v>
      </c>
      <c r="F464" s="9">
        <v>0.18251175815569087</v>
      </c>
      <c r="G464" s="9">
        <v>3.3041027964431369E-2</v>
      </c>
      <c r="H464" s="9">
        <v>2.7571149109391107E-2</v>
      </c>
      <c r="I464" s="9">
        <v>3.8708956572354789E-4</v>
      </c>
      <c r="J464" s="9">
        <v>5.9780978127397001E-3</v>
      </c>
      <c r="K464" s="9">
        <v>0.36189528177025254</v>
      </c>
      <c r="L464" s="10" t="s">
        <v>1</v>
      </c>
    </row>
    <row r="465" spans="2:12" x14ac:dyDescent="0.25">
      <c r="B465" s="3" t="s">
        <v>523</v>
      </c>
      <c r="C465" s="8">
        <v>75638</v>
      </c>
      <c r="D465" s="9">
        <v>0.21219566586098842</v>
      </c>
      <c r="E465" s="9">
        <v>0.26886320054987117</v>
      </c>
      <c r="F465" s="9">
        <v>5.8333836572583335E-2</v>
      </c>
      <c r="G465" s="9">
        <v>3.798155174626823E-2</v>
      </c>
      <c r="H465" s="9">
        <v>4.0460139151892532E-2</v>
      </c>
      <c r="I465" s="9">
        <v>5.6945785429672103E-4</v>
      </c>
      <c r="J465" s="9">
        <v>6.9526500026390334E-3</v>
      </c>
      <c r="K465" s="9">
        <v>0.37464350205332192</v>
      </c>
      <c r="L465" s="10" t="s">
        <v>2</v>
      </c>
    </row>
    <row r="466" spans="2:12" x14ac:dyDescent="0.25">
      <c r="B466" s="3" t="s">
        <v>524</v>
      </c>
      <c r="C466" s="8">
        <v>82441</v>
      </c>
      <c r="D466" s="9">
        <v>0.16138376042364133</v>
      </c>
      <c r="E466" s="9">
        <v>0.2937398500386581</v>
      </c>
      <c r="F466" s="9">
        <v>3.8819188959371663E-2</v>
      </c>
      <c r="G466" s="9">
        <v>3.8422992200584649E-2</v>
      </c>
      <c r="H466" s="9">
        <v>3.3720482490718261E-2</v>
      </c>
      <c r="I466" s="9">
        <v>8.7926697901461674E-4</v>
      </c>
      <c r="J466" s="9">
        <v>8.1643074974287293E-3</v>
      </c>
      <c r="K466" s="9">
        <v>0.42487015306481435</v>
      </c>
      <c r="L466" s="10" t="s">
        <v>2</v>
      </c>
    </row>
    <row r="467" spans="2:12" x14ac:dyDescent="0.25">
      <c r="B467" s="3" t="s">
        <v>525</v>
      </c>
      <c r="C467" s="8">
        <v>73119</v>
      </c>
      <c r="D467" s="9">
        <v>0.15832956634295142</v>
      </c>
      <c r="E467" s="9">
        <v>0.34155823686799147</v>
      </c>
      <c r="F467" s="9">
        <v>4.1052893275097507E-2</v>
      </c>
      <c r="G467" s="9">
        <v>3.5225900486637055E-2</v>
      </c>
      <c r="H467" s="9">
        <v>2.6212820220934963E-2</v>
      </c>
      <c r="I467" s="9">
        <v>9.944574910005471E-4</v>
      </c>
      <c r="J467" s="9">
        <v>7.271947867704737E-3</v>
      </c>
      <c r="K467" s="9">
        <v>0.38935418046049663</v>
      </c>
      <c r="L467" s="10" t="s">
        <v>2</v>
      </c>
    </row>
    <row r="468" spans="2:12" x14ac:dyDescent="0.25">
      <c r="B468" s="3" t="s">
        <v>526</v>
      </c>
      <c r="C468" s="8">
        <v>71571</v>
      </c>
      <c r="D468" s="9">
        <v>0.18685871724331771</v>
      </c>
      <c r="E468" s="9">
        <v>0.25061509149169137</v>
      </c>
      <c r="F468" s="9">
        <v>3.3201883183051534E-2</v>
      </c>
      <c r="G468" s="9">
        <v>4.7414334475957665E-2</v>
      </c>
      <c r="H468" s="9">
        <v>2.7284042414260724E-2</v>
      </c>
      <c r="I468" s="9">
        <v>1.0804823182710469E-3</v>
      </c>
      <c r="J468" s="9">
        <v>9.6263804241317075E-3</v>
      </c>
      <c r="K468" s="9">
        <v>0.44391906756970251</v>
      </c>
      <c r="L468" s="10" t="s">
        <v>2</v>
      </c>
    </row>
    <row r="469" spans="2:12" x14ac:dyDescent="0.25">
      <c r="B469" s="3" t="s">
        <v>527</v>
      </c>
      <c r="C469" s="8">
        <v>69017</v>
      </c>
      <c r="D469" s="9">
        <v>0.21672635229591902</v>
      </c>
      <c r="E469" s="9">
        <v>0.26501065735159612</v>
      </c>
      <c r="F469" s="9">
        <v>7.7527294520437412E-2</v>
      </c>
      <c r="G469" s="9">
        <v>3.5664922923491001E-2</v>
      </c>
      <c r="H469" s="9">
        <v>4.5229146618344165E-2</v>
      </c>
      <c r="I469" s="9">
        <v>4.655981787470456E-4</v>
      </c>
      <c r="J469" s="9">
        <v>7.2897129240824315E-3</v>
      </c>
      <c r="K469" s="9">
        <v>0.35208631254374706</v>
      </c>
      <c r="L469" s="10" t="s">
        <v>2</v>
      </c>
    </row>
    <row r="470" spans="2:12" x14ac:dyDescent="0.25">
      <c r="B470" s="3" t="s">
        <v>528</v>
      </c>
      <c r="C470" s="8">
        <v>88676</v>
      </c>
      <c r="D470" s="9">
        <v>0.194272919044781</v>
      </c>
      <c r="E470" s="9">
        <v>0.17585093007573943</v>
      </c>
      <c r="F470" s="9">
        <v>0.18619931046905019</v>
      </c>
      <c r="G470" s="9">
        <v>4.1212082340729018E-2</v>
      </c>
      <c r="H470" s="9">
        <v>2.1542874437413376E-2</v>
      </c>
      <c r="I470" s="9">
        <v>5.082591934884535E-4</v>
      </c>
      <c r="J470" s="9">
        <v>1.0164048223414612E-2</v>
      </c>
      <c r="K470" s="9">
        <v>0.3702495730151345</v>
      </c>
      <c r="L470" s="10" t="s">
        <v>1</v>
      </c>
    </row>
    <row r="471" spans="2:12" x14ac:dyDescent="0.25">
      <c r="B471" s="3" t="s">
        <v>529</v>
      </c>
      <c r="C471" s="8">
        <v>68922</v>
      </c>
      <c r="D471" s="9">
        <v>0.14078090226691387</v>
      </c>
      <c r="E471" s="9">
        <v>0.2924255633855582</v>
      </c>
      <c r="F471" s="9">
        <v>2.8577128513779266E-2</v>
      </c>
      <c r="G471" s="9">
        <v>4.0653400796110566E-2</v>
      </c>
      <c r="H471" s="9">
        <v>2.0679617070274828E-2</v>
      </c>
      <c r="I471" s="9">
        <v>1.1621068499741496E-3</v>
      </c>
      <c r="J471" s="9">
        <v>8.8658382607152576E-3</v>
      </c>
      <c r="K471" s="9">
        <v>0.4668554466842319</v>
      </c>
      <c r="L471" s="10" t="s">
        <v>2</v>
      </c>
    </row>
    <row r="472" spans="2:12" x14ac:dyDescent="0.25">
      <c r="B472" s="3" t="s">
        <v>530</v>
      </c>
      <c r="C472" s="8">
        <v>83956</v>
      </c>
      <c r="D472" s="9">
        <v>0.20361365294361461</v>
      </c>
      <c r="E472" s="9">
        <v>0.22948460006908014</v>
      </c>
      <c r="F472" s="9">
        <v>0.10823965146485617</v>
      </c>
      <c r="G472" s="9">
        <v>3.9350924401132553E-2</v>
      </c>
      <c r="H472" s="9">
        <v>4.1119705583316124E-2</v>
      </c>
      <c r="I472" s="9">
        <v>6.038472979604467E-4</v>
      </c>
      <c r="J472" s="9">
        <v>7.846264408054214E-3</v>
      </c>
      <c r="K472" s="9">
        <v>0.36974135522209617</v>
      </c>
      <c r="L472" s="10" t="s">
        <v>2</v>
      </c>
    </row>
    <row r="473" spans="2:12" x14ac:dyDescent="0.25">
      <c r="B473" s="3" t="s">
        <v>531</v>
      </c>
      <c r="C473" s="8">
        <v>72756</v>
      </c>
      <c r="D473" s="9">
        <v>0.18227059187313771</v>
      </c>
      <c r="E473" s="9">
        <v>0.25649876851691777</v>
      </c>
      <c r="F473" s="9">
        <v>4.442327854021192E-2</v>
      </c>
      <c r="G473" s="9">
        <v>4.436788193970944E-2</v>
      </c>
      <c r="H473" s="9">
        <v>3.7372067270980733E-2</v>
      </c>
      <c r="I473" s="9">
        <v>1.5233013415006827E-3</v>
      </c>
      <c r="J473" s="9">
        <v>7.4404847488645735E-3</v>
      </c>
      <c r="K473" s="9">
        <v>0.42610362565490473</v>
      </c>
      <c r="L473" s="10" t="s">
        <v>2</v>
      </c>
    </row>
    <row r="474" spans="2:12" x14ac:dyDescent="0.25">
      <c r="B474" s="3" t="s">
        <v>532</v>
      </c>
      <c r="C474" s="8">
        <v>73222</v>
      </c>
      <c r="D474" s="9">
        <v>0.16371981928363791</v>
      </c>
      <c r="E474" s="9">
        <v>0.28862692361373388</v>
      </c>
      <c r="F474" s="9">
        <v>4.0479940745566989E-2</v>
      </c>
      <c r="G474" s="9">
        <v>4.2125608401417776E-2</v>
      </c>
      <c r="H474" s="9">
        <v>3.9401667932732053E-2</v>
      </c>
      <c r="I474" s="9">
        <v>2.4658050081275795E-3</v>
      </c>
      <c r="J474" s="9">
        <v>7.5348971223600878E-3</v>
      </c>
      <c r="K474" s="9">
        <v>0.41564533961089623</v>
      </c>
      <c r="L474" s="10" t="s">
        <v>2</v>
      </c>
    </row>
    <row r="475" spans="2:12" x14ac:dyDescent="0.25">
      <c r="B475" s="3" t="s">
        <v>533</v>
      </c>
      <c r="C475" s="8">
        <v>80992</v>
      </c>
      <c r="D475" s="9">
        <v>0.2067972852497201</v>
      </c>
      <c r="E475" s="9">
        <v>0.23828712127532042</v>
      </c>
      <c r="F475" s="9">
        <v>6.6018253170552016E-2</v>
      </c>
      <c r="G475" s="9">
        <v>4.3458887580268619E-2</v>
      </c>
      <c r="H475" s="9">
        <v>3.8813261961570145E-2</v>
      </c>
      <c r="I475" s="9">
        <v>6.0604910542834357E-4</v>
      </c>
      <c r="J475" s="9">
        <v>9.9594978022181958E-3</v>
      </c>
      <c r="K475" s="9">
        <v>0.39605964077731642</v>
      </c>
      <c r="L475" s="10" t="s">
        <v>2</v>
      </c>
    </row>
    <row r="476" spans="2:12" x14ac:dyDescent="0.25">
      <c r="B476" s="3" t="s">
        <v>534</v>
      </c>
      <c r="C476" s="8">
        <v>69491</v>
      </c>
      <c r="D476" s="9">
        <v>0.22683380253269492</v>
      </c>
      <c r="E476" s="9">
        <v>0.16582274534682317</v>
      </c>
      <c r="F476" s="9">
        <v>0.20098946120198152</v>
      </c>
      <c r="G476" s="9">
        <v>4.1007025572822257E-2</v>
      </c>
      <c r="H476" s="9">
        <v>2.0912631394461229E-2</v>
      </c>
      <c r="I476" s="9">
        <v>5.3997656662467292E-4</v>
      </c>
      <c r="J476" s="9">
        <v>7.5159689693978403E-3</v>
      </c>
      <c r="K476" s="9">
        <v>0.336378400268177</v>
      </c>
      <c r="L476" s="10" t="s">
        <v>1</v>
      </c>
    </row>
    <row r="477" spans="2:12" x14ac:dyDescent="0.25">
      <c r="B477" s="3" t="s">
        <v>535</v>
      </c>
      <c r="C477" s="8">
        <v>79660</v>
      </c>
      <c r="D477" s="9">
        <v>0.13897524154336463</v>
      </c>
      <c r="E477" s="9">
        <v>0.26243267452254404</v>
      </c>
      <c r="F477" s="9">
        <v>3.100714373155403E-2</v>
      </c>
      <c r="G477" s="9">
        <v>4.4414084382673205E-2</v>
      </c>
      <c r="H477" s="9">
        <v>2.5154954112192599E-2</v>
      </c>
      <c r="I477" s="9">
        <v>4.035437461029614E-3</v>
      </c>
      <c r="J477" s="9">
        <v>7.7275691613369803E-3</v>
      </c>
      <c r="K477" s="9">
        <v>0.48625289071092798</v>
      </c>
      <c r="L477" s="10" t="s">
        <v>2</v>
      </c>
    </row>
    <row r="478" spans="2:12" x14ac:dyDescent="0.25">
      <c r="B478" s="3" t="s">
        <v>536</v>
      </c>
      <c r="C478" s="8">
        <v>82951</v>
      </c>
      <c r="D478" s="9">
        <v>0.19870859288513681</v>
      </c>
      <c r="E478" s="9">
        <v>0.24259912752031457</v>
      </c>
      <c r="F478" s="9">
        <v>7.8880062427339623E-2</v>
      </c>
      <c r="G478" s="9">
        <v>4.215067975051276E-2</v>
      </c>
      <c r="H478" s="9">
        <v>4.2024385137941198E-2</v>
      </c>
      <c r="I478" s="9">
        <v>6.6122761245575995E-4</v>
      </c>
      <c r="J478" s="9">
        <v>8.9080077404359668E-3</v>
      </c>
      <c r="K478" s="9">
        <v>0.38606791714333205</v>
      </c>
      <c r="L478" s="10" t="s">
        <v>2</v>
      </c>
    </row>
    <row r="479" spans="2:12" x14ac:dyDescent="0.25">
      <c r="B479" s="3" t="s">
        <v>537</v>
      </c>
      <c r="C479" s="8">
        <v>79276</v>
      </c>
      <c r="D479" s="9">
        <v>0.21684260869380076</v>
      </c>
      <c r="E479" s="9">
        <v>0.22971754444541387</v>
      </c>
      <c r="F479" s="9">
        <v>8.040114887296676E-2</v>
      </c>
      <c r="G479" s="9">
        <v>3.9039882319050444E-2</v>
      </c>
      <c r="H479" s="9">
        <v>6.028538512099138E-2</v>
      </c>
      <c r="I479" s="9">
        <v>6.1770520016035993E-4</v>
      </c>
      <c r="J479" s="9">
        <v>6.87784387374167E-3</v>
      </c>
      <c r="K479" s="9">
        <v>0.36621788734702815</v>
      </c>
      <c r="L479" s="10" t="s">
        <v>2</v>
      </c>
    </row>
    <row r="480" spans="2:12" x14ac:dyDescent="0.25">
      <c r="B480" s="3" t="s">
        <v>538</v>
      </c>
      <c r="C480" s="8">
        <v>76955</v>
      </c>
      <c r="D480" s="9">
        <v>0.11168403697920945</v>
      </c>
      <c r="E480" s="9">
        <v>0.44722538725333039</v>
      </c>
      <c r="F480" s="9">
        <v>6.5607087934430097E-2</v>
      </c>
      <c r="G480" s="9">
        <v>1.7500496429304208E-2</v>
      </c>
      <c r="H480" s="9">
        <v>5.1210591454897599E-2</v>
      </c>
      <c r="I480" s="9">
        <v>6.7916337269332031E-4</v>
      </c>
      <c r="J480" s="9">
        <v>4.4610378293326175E-3</v>
      </c>
      <c r="K480" s="9">
        <v>0.30163219975465244</v>
      </c>
      <c r="L480" s="10" t="s">
        <v>2</v>
      </c>
    </row>
    <row r="481" spans="2:12" x14ac:dyDescent="0.25">
      <c r="B481" s="3" t="s">
        <v>539</v>
      </c>
      <c r="C481" s="8">
        <v>75054</v>
      </c>
      <c r="D481" s="9">
        <v>0.18544590643418077</v>
      </c>
      <c r="E481" s="9">
        <v>0.18048679274258284</v>
      </c>
      <c r="F481" s="9">
        <v>0.1292149652846504</v>
      </c>
      <c r="G481" s="9">
        <v>4.2536558982102367E-2</v>
      </c>
      <c r="H481" s="9">
        <v>2.5553498473922066E-2</v>
      </c>
      <c r="I481" s="9">
        <v>5.4893041779587569E-4</v>
      </c>
      <c r="J481" s="9">
        <v>9.1414654266735035E-3</v>
      </c>
      <c r="K481" s="9">
        <v>0.42707187996382884</v>
      </c>
      <c r="L481" s="10" t="s">
        <v>1</v>
      </c>
    </row>
    <row r="482" spans="2:12" x14ac:dyDescent="0.25">
      <c r="B482" s="3" t="s">
        <v>540</v>
      </c>
      <c r="C482" s="8">
        <v>69864</v>
      </c>
      <c r="D482" s="9">
        <v>0.19155140362688647</v>
      </c>
      <c r="E482" s="9">
        <v>0.23750636241354353</v>
      </c>
      <c r="F482" s="9">
        <v>0.13915880108376416</v>
      </c>
      <c r="G482" s="9">
        <v>3.9169501364724767E-2</v>
      </c>
      <c r="H482" s="9">
        <v>3.436326074269036E-2</v>
      </c>
      <c r="I482" s="9">
        <v>5.889132330601771E-4</v>
      </c>
      <c r="J482" s="9">
        <v>8.2976674579546411E-3</v>
      </c>
      <c r="K482" s="9">
        <v>0.34936409028473764</v>
      </c>
      <c r="L482" s="10" t="s">
        <v>2</v>
      </c>
    </row>
    <row r="483" spans="2:12" x14ac:dyDescent="0.25">
      <c r="B483" s="3" t="s">
        <v>541</v>
      </c>
      <c r="C483" s="8">
        <v>75739</v>
      </c>
      <c r="D483" s="9">
        <v>3.6996252619808857E-2</v>
      </c>
      <c r="E483" s="9">
        <v>0.47556428315446087</v>
      </c>
      <c r="F483" s="9">
        <v>3.7287883535031985E-2</v>
      </c>
      <c r="G483" s="9">
        <v>1.1588911833566411E-2</v>
      </c>
      <c r="H483" s="9">
        <v>3.7511820385402746E-2</v>
      </c>
      <c r="I483" s="9">
        <v>3.1707574447445788E-4</v>
      </c>
      <c r="J483" s="9">
        <v>3.7624456684961444E-3</v>
      </c>
      <c r="K483" s="9">
        <v>0.39697133174882121</v>
      </c>
      <c r="L483" s="10" t="s">
        <v>2</v>
      </c>
    </row>
    <row r="484" spans="2:12" x14ac:dyDescent="0.25">
      <c r="B484" s="3" t="s">
        <v>542</v>
      </c>
      <c r="C484" s="8">
        <v>76718</v>
      </c>
      <c r="D484" s="9">
        <v>0.16998037843412672</v>
      </c>
      <c r="E484" s="9">
        <v>0.34162925379665127</v>
      </c>
      <c r="F484" s="9">
        <v>8.2339942840227942E-2</v>
      </c>
      <c r="G484" s="9">
        <v>3.547823996235229E-2</v>
      </c>
      <c r="H484" s="9">
        <v>4.3230461602248305E-2</v>
      </c>
      <c r="I484" s="9">
        <v>7.1143914539434719E-4</v>
      </c>
      <c r="J484" s="9">
        <v>9.1299972737251909E-3</v>
      </c>
      <c r="K484" s="9">
        <v>0.3175002896438342</v>
      </c>
      <c r="L484" s="10" t="s">
        <v>2</v>
      </c>
    </row>
    <row r="485" spans="2:12" x14ac:dyDescent="0.25">
      <c r="B485" s="3" t="s">
        <v>543</v>
      </c>
      <c r="C485" s="8">
        <v>74822</v>
      </c>
      <c r="D485" s="9">
        <v>0.2084618172584414</v>
      </c>
      <c r="E485" s="9">
        <v>0.23314289273097724</v>
      </c>
      <c r="F485" s="9">
        <v>0.13247511739804585</v>
      </c>
      <c r="G485" s="9">
        <v>3.6334742210408763E-2</v>
      </c>
      <c r="H485" s="9">
        <v>3.4031061263126737E-2</v>
      </c>
      <c r="I485" s="9">
        <v>7.5451559567520858E-4</v>
      </c>
      <c r="J485" s="9">
        <v>7.2953767529924966E-3</v>
      </c>
      <c r="K485" s="9">
        <v>0.34750447759125808</v>
      </c>
      <c r="L485" s="10" t="s">
        <v>2</v>
      </c>
    </row>
    <row r="486" spans="2:12" x14ac:dyDescent="0.25">
      <c r="B486" s="3" t="s">
        <v>544</v>
      </c>
      <c r="C486" s="8">
        <v>84906</v>
      </c>
      <c r="D486" s="9">
        <v>0.16215570956786829</v>
      </c>
      <c r="E486" s="9">
        <v>0.14712581345012066</v>
      </c>
      <c r="F486" s="9">
        <v>0.37616381308180746</v>
      </c>
      <c r="G486" s="9">
        <v>2.4904604955609973E-2</v>
      </c>
      <c r="H486" s="9">
        <v>2.2382374101493203E-2</v>
      </c>
      <c r="I486" s="9">
        <v>4.0631836826064536E-4</v>
      </c>
      <c r="J486" s="9">
        <v>5.0304820340135673E-3</v>
      </c>
      <c r="K486" s="9">
        <v>0.26183088673893645</v>
      </c>
      <c r="L486" s="10" t="s">
        <v>3</v>
      </c>
    </row>
    <row r="487" spans="2:12" x14ac:dyDescent="0.25">
      <c r="B487" s="3" t="s">
        <v>545</v>
      </c>
      <c r="C487" s="8">
        <v>77262</v>
      </c>
      <c r="D487" s="9">
        <v>0.12992021319851185</v>
      </c>
      <c r="E487" s="9">
        <v>0.40335475656497249</v>
      </c>
      <c r="F487" s="9">
        <v>3.6626842946483051E-2</v>
      </c>
      <c r="G487" s="9">
        <v>3.7108420281745581E-2</v>
      </c>
      <c r="H487" s="9">
        <v>3.5704281344441424E-2</v>
      </c>
      <c r="I487" s="9">
        <v>1.3826573943932939E-3</v>
      </c>
      <c r="J487" s="9">
        <v>9.5677597822577381E-3</v>
      </c>
      <c r="K487" s="9">
        <v>0.34633506989603169</v>
      </c>
      <c r="L487" s="10" t="s">
        <v>2</v>
      </c>
    </row>
    <row r="488" spans="2:12" x14ac:dyDescent="0.25">
      <c r="B488" s="3" t="s">
        <v>546</v>
      </c>
      <c r="C488" s="8">
        <v>78902</v>
      </c>
      <c r="D488" s="9">
        <v>8.2298150835711709E-2</v>
      </c>
      <c r="E488" s="9">
        <v>0.36970815383647621</v>
      </c>
      <c r="F488" s="9">
        <v>3.2677054771420785E-2</v>
      </c>
      <c r="G488" s="9">
        <v>4.3801275051755725E-2</v>
      </c>
      <c r="H488" s="9">
        <v>2.8404987379513649E-2</v>
      </c>
      <c r="I488" s="9">
        <v>2.1229397952577714E-3</v>
      </c>
      <c r="J488" s="9">
        <v>1.2085099389468156E-2</v>
      </c>
      <c r="K488" s="9">
        <v>0.42890234283962042</v>
      </c>
      <c r="L488" s="10" t="s">
        <v>2</v>
      </c>
    </row>
    <row r="489" spans="2:12" x14ac:dyDescent="0.25">
      <c r="B489" s="3" t="s">
        <v>547</v>
      </c>
      <c r="C489" s="8">
        <v>70364</v>
      </c>
      <c r="D489" s="9">
        <v>0.17563198850065356</v>
      </c>
      <c r="E489" s="9">
        <v>0.32186111566079839</v>
      </c>
      <c r="F489" s="9">
        <v>4.2914671759974703E-2</v>
      </c>
      <c r="G489" s="9">
        <v>3.5872194432967477E-2</v>
      </c>
      <c r="H489" s="9">
        <v>3.1711369011269745E-2</v>
      </c>
      <c r="I489" s="9">
        <v>5.867596023651872E-4</v>
      </c>
      <c r="J489" s="9">
        <v>5.9044028428667412E-3</v>
      </c>
      <c r="K489" s="9">
        <v>0.38551749736889557</v>
      </c>
      <c r="L489" s="10" t="s">
        <v>2</v>
      </c>
    </row>
    <row r="490" spans="2:12" x14ac:dyDescent="0.25">
      <c r="B490" s="3" t="s">
        <v>548</v>
      </c>
      <c r="C490" s="8">
        <v>88659</v>
      </c>
      <c r="D490" s="9">
        <v>5.773673419266457E-2</v>
      </c>
      <c r="E490" s="9">
        <v>0.41588440697937323</v>
      </c>
      <c r="F490" s="9">
        <v>8.6994669507357278E-2</v>
      </c>
      <c r="G490" s="9">
        <v>1.3164025149051259E-2</v>
      </c>
      <c r="H490" s="9">
        <v>4.8209225510289708E-2</v>
      </c>
      <c r="I490" s="9">
        <v>6.4540981349117785E-4</v>
      </c>
      <c r="J490" s="9">
        <v>5.2964349972739102E-3</v>
      </c>
      <c r="K490" s="9">
        <v>0.37206909522314002</v>
      </c>
      <c r="L490" s="10" t="s">
        <v>2</v>
      </c>
    </row>
    <row r="491" spans="2:12" x14ac:dyDescent="0.25">
      <c r="B491" s="3" t="s">
        <v>549</v>
      </c>
      <c r="C491" s="8">
        <v>70191</v>
      </c>
      <c r="D491" s="9">
        <v>0.13101058230510729</v>
      </c>
      <c r="E491" s="9">
        <v>0.3197044507444185</v>
      </c>
      <c r="F491" s="9">
        <v>2.8541761351341122E-2</v>
      </c>
      <c r="G491" s="9">
        <v>4.6508317228901974E-2</v>
      </c>
      <c r="H491" s="9">
        <v>2.1043468545744466E-2</v>
      </c>
      <c r="I491" s="9">
        <v>8.7411400027272623E-4</v>
      </c>
      <c r="J491" s="9">
        <v>1.0710457905919893E-2</v>
      </c>
      <c r="K491" s="9">
        <v>0.4416068488833888</v>
      </c>
      <c r="L491" s="10" t="s">
        <v>2</v>
      </c>
    </row>
    <row r="492" spans="2:12" x14ac:dyDescent="0.25">
      <c r="B492" s="3" t="s">
        <v>550</v>
      </c>
      <c r="C492" s="8">
        <v>66310</v>
      </c>
      <c r="D492" s="9">
        <v>7.4384655924372059E-2</v>
      </c>
      <c r="E492" s="9">
        <v>0.46220023711035008</v>
      </c>
      <c r="F492" s="9">
        <v>2.3538985545522709E-2</v>
      </c>
      <c r="G492" s="9">
        <v>3.1467034799554754E-2</v>
      </c>
      <c r="H492" s="9">
        <v>2.9304529205575428E-2</v>
      </c>
      <c r="I492" s="9">
        <v>1.948079759826538E-3</v>
      </c>
      <c r="J492" s="9">
        <v>1.0476831142400752E-2</v>
      </c>
      <c r="K492" s="9">
        <v>0.36667965113634365</v>
      </c>
      <c r="L492" s="10" t="s">
        <v>2</v>
      </c>
    </row>
    <row r="493" spans="2:12" x14ac:dyDescent="0.25">
      <c r="B493" s="3" t="s">
        <v>551</v>
      </c>
      <c r="C493" s="8">
        <v>67176</v>
      </c>
      <c r="D493" s="9">
        <v>0.1302399140782875</v>
      </c>
      <c r="E493" s="9">
        <v>0.24704858661231285</v>
      </c>
      <c r="F493" s="9">
        <v>2.3203538592871553E-2</v>
      </c>
      <c r="G493" s="9">
        <v>4.1305118135709806E-2</v>
      </c>
      <c r="H493" s="9">
        <v>1.8810582816403E-2</v>
      </c>
      <c r="I493" s="9">
        <v>9.558019218216657E-4</v>
      </c>
      <c r="J493" s="9">
        <v>7.924817109096623E-3</v>
      </c>
      <c r="K493" s="9">
        <v>0.53051164251246741</v>
      </c>
      <c r="L493" s="10" t="s">
        <v>2</v>
      </c>
    </row>
    <row r="494" spans="2:12" x14ac:dyDescent="0.25">
      <c r="B494" s="3" t="s">
        <v>552</v>
      </c>
      <c r="C494" s="8">
        <v>68023</v>
      </c>
      <c r="D494" s="9">
        <v>0.1110044144918554</v>
      </c>
      <c r="E494" s="9">
        <v>0.34099681898953466</v>
      </c>
      <c r="F494" s="9">
        <v>2.540519850236524E-2</v>
      </c>
      <c r="G494" s="9">
        <v>3.4295163596095156E-2</v>
      </c>
      <c r="H494" s="9">
        <v>1.7885092305665148E-2</v>
      </c>
      <c r="I494" s="9">
        <v>1.2239298594559553E-3</v>
      </c>
      <c r="J494" s="9">
        <v>4.8124818577856294E-3</v>
      </c>
      <c r="K494" s="9">
        <v>0.46437690723301334</v>
      </c>
      <c r="L494" s="10" t="s">
        <v>2</v>
      </c>
    </row>
    <row r="495" spans="2:12" x14ac:dyDescent="0.25">
      <c r="B495" s="3" t="s">
        <v>553</v>
      </c>
      <c r="C495" s="8">
        <v>70267</v>
      </c>
      <c r="D495" s="9">
        <v>4.8130867269448638E-2</v>
      </c>
      <c r="E495" s="9">
        <v>0.49810377375029136</v>
      </c>
      <c r="F495" s="9">
        <v>3.9349512816536342E-2</v>
      </c>
      <c r="G495" s="9">
        <v>1.3543850003665061E-2</v>
      </c>
      <c r="H495" s="9">
        <v>3.2463266555785394E-2</v>
      </c>
      <c r="I495" s="9">
        <v>3.4697877894293225E-4</v>
      </c>
      <c r="J495" s="9">
        <v>2.8336668504906791E-3</v>
      </c>
      <c r="K495" s="9">
        <v>0.36522808550314495</v>
      </c>
      <c r="L495" s="10" t="s">
        <v>2</v>
      </c>
    </row>
    <row r="496" spans="2:12" x14ac:dyDescent="0.25">
      <c r="B496" s="3" t="s">
        <v>554</v>
      </c>
      <c r="C496" s="8">
        <v>63340</v>
      </c>
      <c r="D496" s="9">
        <v>0.11007019277677382</v>
      </c>
      <c r="E496" s="9">
        <v>0.33611480871250865</v>
      </c>
      <c r="F496" s="9">
        <v>4.0135721264409389E-2</v>
      </c>
      <c r="G496" s="9">
        <v>4.1993779114433638E-2</v>
      </c>
      <c r="H496" s="9">
        <v>3.0489702895499789E-2</v>
      </c>
      <c r="I496" s="9">
        <v>1.5318777937440972E-3</v>
      </c>
      <c r="J496" s="9">
        <v>1.1530208804544027E-2</v>
      </c>
      <c r="K496" s="9">
        <v>0.42813370867058181</v>
      </c>
      <c r="L496" s="10" t="s">
        <v>2</v>
      </c>
    </row>
    <row r="497" spans="2:12" x14ac:dyDescent="0.25">
      <c r="B497" s="3" t="s">
        <v>555</v>
      </c>
      <c r="C497" s="8">
        <v>90865</v>
      </c>
      <c r="D497" s="9">
        <v>0.19068359103534865</v>
      </c>
      <c r="E497" s="9">
        <v>0.23903397214179237</v>
      </c>
      <c r="F497" s="9">
        <v>0.15017188700097864</v>
      </c>
      <c r="G497" s="9">
        <v>3.6108371473556874E-2</v>
      </c>
      <c r="H497" s="9">
        <v>3.1235116243131255E-2</v>
      </c>
      <c r="I497" s="9">
        <v>8.6408200959082581E-4</v>
      </c>
      <c r="J497" s="9">
        <v>8.1852830702634251E-3</v>
      </c>
      <c r="K497" s="9">
        <v>0.34371769839942323</v>
      </c>
      <c r="L497" s="10" t="s">
        <v>2</v>
      </c>
    </row>
    <row r="498" spans="2:12" x14ac:dyDescent="0.25">
      <c r="B498" s="3" t="s">
        <v>556</v>
      </c>
      <c r="C498" s="8">
        <v>62357</v>
      </c>
      <c r="D498" s="9">
        <v>6.9017650666613778E-2</v>
      </c>
      <c r="E498" s="9">
        <v>0.37656809374325489</v>
      </c>
      <c r="F498" s="9">
        <v>2.4587851590577626E-2</v>
      </c>
      <c r="G498" s="9">
        <v>3.1428738587214941E-2</v>
      </c>
      <c r="H498" s="9">
        <v>2.1816601646642467E-2</v>
      </c>
      <c r="I498" s="9">
        <v>1.4368173344190087E-3</v>
      </c>
      <c r="J498" s="9">
        <v>5.9804058140408177E-3</v>
      </c>
      <c r="K498" s="9">
        <v>0.46916383666740974</v>
      </c>
      <c r="L498" s="10" t="s">
        <v>2</v>
      </c>
    </row>
    <row r="499" spans="2:12" x14ac:dyDescent="0.25">
      <c r="B499" s="3" t="s">
        <v>557</v>
      </c>
      <c r="C499" s="8">
        <v>72236</v>
      </c>
      <c r="D499" s="9">
        <v>0.11798646843909248</v>
      </c>
      <c r="E499" s="9">
        <v>0.34855397178466979</v>
      </c>
      <c r="F499" s="9">
        <v>3.4523005254082952E-2</v>
      </c>
      <c r="G499" s="9">
        <v>4.2029702858232203E-2</v>
      </c>
      <c r="H499" s="9">
        <v>2.884499524027925E-2</v>
      </c>
      <c r="I499" s="9">
        <v>1.6426912240246618E-3</v>
      </c>
      <c r="J499" s="9">
        <v>1.0161976319022872E-2</v>
      </c>
      <c r="K499" s="9">
        <v>0.41625718856501309</v>
      </c>
      <c r="L499" s="10" t="s">
        <v>2</v>
      </c>
    </row>
    <row r="500" spans="2:12" x14ac:dyDescent="0.25">
      <c r="B500" s="3" t="s">
        <v>558</v>
      </c>
      <c r="C500" s="8">
        <v>86015</v>
      </c>
      <c r="D500" s="9">
        <v>0.16259520747561812</v>
      </c>
      <c r="E500" s="9">
        <v>0.35963455899508612</v>
      </c>
      <c r="F500" s="9">
        <v>4.9599188128019701E-2</v>
      </c>
      <c r="G500" s="9">
        <v>3.859363311960725E-2</v>
      </c>
      <c r="H500" s="9">
        <v>2.5375521037560658E-2</v>
      </c>
      <c r="I500" s="9">
        <v>1.0580995459995568E-3</v>
      </c>
      <c r="J500" s="9">
        <v>8.9600263044865673E-3</v>
      </c>
      <c r="K500" s="9">
        <v>0.35418377306513588</v>
      </c>
      <c r="L500" s="10" t="s">
        <v>2</v>
      </c>
    </row>
    <row r="501" spans="2:12" x14ac:dyDescent="0.25">
      <c r="B501" s="3" t="s">
        <v>559</v>
      </c>
      <c r="C501" s="8">
        <v>76362</v>
      </c>
      <c r="D501" s="9">
        <v>0.14367984962284094</v>
      </c>
      <c r="E501" s="9">
        <v>0.38828888480207246</v>
      </c>
      <c r="F501" s="9">
        <v>5.0052402197655159E-2</v>
      </c>
      <c r="G501" s="9">
        <v>3.2023185481031585E-2</v>
      </c>
      <c r="H501" s="9">
        <v>4.161565671962017E-2</v>
      </c>
      <c r="I501" s="9">
        <v>9.8086994822307199E-4</v>
      </c>
      <c r="J501" s="9">
        <v>8.0699085602964071E-3</v>
      </c>
      <c r="K501" s="9">
        <v>0.33528923997476195</v>
      </c>
      <c r="L501" s="10" t="s">
        <v>2</v>
      </c>
    </row>
    <row r="502" spans="2:12" x14ac:dyDescent="0.25">
      <c r="B502" s="3" t="s">
        <v>560</v>
      </c>
      <c r="C502" s="8">
        <v>70270</v>
      </c>
      <c r="D502" s="9">
        <v>0.18298125758348893</v>
      </c>
      <c r="E502" s="9">
        <v>0.26808174348558927</v>
      </c>
      <c r="F502" s="9">
        <v>2.8052469959743014E-2</v>
      </c>
      <c r="G502" s="9">
        <v>4.6182369594918317E-2</v>
      </c>
      <c r="H502" s="9">
        <v>2.8807264409282256E-2</v>
      </c>
      <c r="I502" s="9">
        <v>7.5786397797543762E-4</v>
      </c>
      <c r="J502" s="9">
        <v>9.2295044237461956E-3</v>
      </c>
      <c r="K502" s="9">
        <v>0.43590752205756556</v>
      </c>
      <c r="L502" s="10" t="s">
        <v>2</v>
      </c>
    </row>
    <row r="503" spans="2:12" x14ac:dyDescent="0.25">
      <c r="B503" s="3" t="s">
        <v>561</v>
      </c>
      <c r="C503" s="8">
        <v>66279</v>
      </c>
      <c r="D503" s="9">
        <v>7.4556649951460413E-2</v>
      </c>
      <c r="E503" s="9">
        <v>0.31168194945570427</v>
      </c>
      <c r="F503" s="9">
        <v>2.9220635411724181E-2</v>
      </c>
      <c r="G503" s="9">
        <v>4.7276142857063795E-2</v>
      </c>
      <c r="H503" s="9">
        <v>2.5294469356792099E-2</v>
      </c>
      <c r="I503" s="9">
        <v>2.6986933326920417E-3</v>
      </c>
      <c r="J503" s="9">
        <v>1.2695377079418375E-2</v>
      </c>
      <c r="K503" s="9">
        <v>0.49657608438461692</v>
      </c>
      <c r="L503" s="10" t="s">
        <v>2</v>
      </c>
    </row>
    <row r="504" spans="2:12" x14ac:dyDescent="0.25">
      <c r="B504" s="3" t="s">
        <v>562</v>
      </c>
      <c r="C504" s="8">
        <v>83358</v>
      </c>
      <c r="D504" s="9">
        <v>0.16296688532190562</v>
      </c>
      <c r="E504" s="9">
        <v>0.31304914176815235</v>
      </c>
      <c r="F504" s="9">
        <v>8.3271751974929975E-2</v>
      </c>
      <c r="G504" s="9">
        <v>3.2487334800316375E-2</v>
      </c>
      <c r="H504" s="9">
        <v>2.4548333164615483E-2</v>
      </c>
      <c r="I504" s="9">
        <v>6.635396777648218E-4</v>
      </c>
      <c r="J504" s="9">
        <v>6.2073712530288875E-3</v>
      </c>
      <c r="K504" s="9">
        <v>0.3768056413386795</v>
      </c>
      <c r="L504" s="10" t="s">
        <v>2</v>
      </c>
    </row>
    <row r="505" spans="2:12" x14ac:dyDescent="0.25">
      <c r="B505" s="3" t="s">
        <v>563</v>
      </c>
      <c r="C505" s="8">
        <v>82791</v>
      </c>
      <c r="D505" s="9">
        <v>0.15535441654206342</v>
      </c>
      <c r="E505" s="9">
        <v>0.26644756898229438</v>
      </c>
      <c r="F505" s="9">
        <v>3.0711631241985018E-2</v>
      </c>
      <c r="G505" s="9">
        <v>4.0614387015060906E-2</v>
      </c>
      <c r="H505" s="9">
        <v>3.9356748964897284E-2</v>
      </c>
      <c r="I505" s="9">
        <v>8.3374225044557547E-4</v>
      </c>
      <c r="J505" s="9">
        <v>8.8514653440077053E-3</v>
      </c>
      <c r="K505" s="9">
        <v>0.45783004506775093</v>
      </c>
      <c r="L505" s="10" t="s">
        <v>2</v>
      </c>
    </row>
    <row r="506" spans="2:12" x14ac:dyDescent="0.25">
      <c r="B506" s="3" t="s">
        <v>564</v>
      </c>
      <c r="C506" s="8">
        <v>82991</v>
      </c>
      <c r="D506" s="9">
        <v>0.21810057854567061</v>
      </c>
      <c r="E506" s="9">
        <v>0.22789999077671058</v>
      </c>
      <c r="F506" s="9">
        <v>9.7732317307505229E-2</v>
      </c>
      <c r="G506" s="9">
        <v>3.9698439571659645E-2</v>
      </c>
      <c r="H506" s="9">
        <v>5.3624682983158818E-2</v>
      </c>
      <c r="I506" s="9">
        <v>7.6418506275259621E-4</v>
      </c>
      <c r="J506" s="9">
        <v>7.0104370422635525E-3</v>
      </c>
      <c r="K506" s="9">
        <v>0.35516936717004383</v>
      </c>
      <c r="L506" s="10" t="s">
        <v>2</v>
      </c>
    </row>
    <row r="507" spans="2:12" x14ac:dyDescent="0.25">
      <c r="B507" s="3" t="s">
        <v>565</v>
      </c>
      <c r="C507" s="8">
        <v>70552</v>
      </c>
      <c r="D507" s="9">
        <v>0.14557448442860665</v>
      </c>
      <c r="E507" s="9">
        <v>0.36918634074084256</v>
      </c>
      <c r="F507" s="9">
        <v>3.8133577728834814E-2</v>
      </c>
      <c r="G507" s="9">
        <v>3.7153199152283593E-2</v>
      </c>
      <c r="H507" s="9">
        <v>3.2872454913704385E-2</v>
      </c>
      <c r="I507" s="9">
        <v>1.1351395516011015E-3</v>
      </c>
      <c r="J507" s="9">
        <v>9.355465042154152E-3</v>
      </c>
      <c r="K507" s="9">
        <v>0.36658933789357157</v>
      </c>
      <c r="L507" s="10" t="s">
        <v>2</v>
      </c>
    </row>
    <row r="508" spans="2:12" x14ac:dyDescent="0.25">
      <c r="B508" s="3" t="s">
        <v>566</v>
      </c>
      <c r="C508" s="8">
        <v>80765</v>
      </c>
      <c r="D508" s="9">
        <v>0.16231080485445434</v>
      </c>
      <c r="E508" s="9">
        <v>0.26461392208210355</v>
      </c>
      <c r="F508" s="9">
        <v>3.8871282249472894E-2</v>
      </c>
      <c r="G508" s="9">
        <v>4.0689999100071345E-2</v>
      </c>
      <c r="H508" s="9">
        <v>3.361451076905779E-2</v>
      </c>
      <c r="I508" s="9">
        <v>7.2175779181459204E-4</v>
      </c>
      <c r="J508" s="9">
        <v>8.0134443713243877E-3</v>
      </c>
      <c r="K508" s="9">
        <v>0.45116428069682424</v>
      </c>
      <c r="L508" s="10" t="s">
        <v>2</v>
      </c>
    </row>
    <row r="509" spans="2:12" x14ac:dyDescent="0.25">
      <c r="B509" s="3" t="s">
        <v>567</v>
      </c>
      <c r="C509" s="8">
        <v>84125</v>
      </c>
      <c r="D509" s="9">
        <v>0.20417444914644267</v>
      </c>
      <c r="E509" s="9">
        <v>0.16131024930180382</v>
      </c>
      <c r="F509" s="9">
        <v>0.20824528767400449</v>
      </c>
      <c r="G509" s="9">
        <v>4.0594440057194529E-2</v>
      </c>
      <c r="H509" s="9">
        <v>2.0935697866052403E-2</v>
      </c>
      <c r="I509" s="9">
        <v>4.4195553901816811E-4</v>
      </c>
      <c r="J509" s="9">
        <v>8.3583481722409383E-3</v>
      </c>
      <c r="K509" s="9">
        <v>0.35593956986967457</v>
      </c>
      <c r="L509" s="10" t="s">
        <v>3</v>
      </c>
    </row>
    <row r="510" spans="2:12" x14ac:dyDescent="0.25">
      <c r="B510" s="3" t="s">
        <v>568</v>
      </c>
      <c r="C510" s="8">
        <v>74894</v>
      </c>
      <c r="D510" s="9">
        <v>0.1770400664439491</v>
      </c>
      <c r="E510" s="9">
        <v>0.31342198990776871</v>
      </c>
      <c r="F510" s="9">
        <v>6.0824958987633744E-2</v>
      </c>
      <c r="G510" s="9">
        <v>3.6952389279962035E-2</v>
      </c>
      <c r="H510" s="9">
        <v>3.9896145215560112E-2</v>
      </c>
      <c r="I510" s="9">
        <v>1.0465510542673993E-3</v>
      </c>
      <c r="J510" s="9">
        <v>6.5161868546178055E-3</v>
      </c>
      <c r="K510" s="9">
        <v>0.36430170872554329</v>
      </c>
      <c r="L510" s="10" t="s">
        <v>2</v>
      </c>
    </row>
    <row r="511" spans="2:12" x14ac:dyDescent="0.25">
      <c r="B511" s="3" t="s">
        <v>569</v>
      </c>
      <c r="C511" s="8">
        <v>74535</v>
      </c>
      <c r="D511" s="9">
        <v>8.670948621132249E-2</v>
      </c>
      <c r="E511" s="9">
        <v>0.29285652855031546</v>
      </c>
      <c r="F511" s="9">
        <v>2.8937932692890529E-2</v>
      </c>
      <c r="G511" s="9">
        <v>5.8355110136781456E-2</v>
      </c>
      <c r="H511" s="9">
        <v>1.9104750749522722E-2</v>
      </c>
      <c r="I511" s="9">
        <v>3.7254619853294246E-3</v>
      </c>
      <c r="J511" s="9">
        <v>1.4636238483645486E-2</v>
      </c>
      <c r="K511" s="9">
        <v>0.49567448968262884</v>
      </c>
      <c r="L511" s="10" t="s">
        <v>2</v>
      </c>
    </row>
    <row r="512" spans="2:12" x14ac:dyDescent="0.25">
      <c r="B512" s="3" t="s">
        <v>570</v>
      </c>
      <c r="C512" s="8">
        <v>62047</v>
      </c>
      <c r="D512" s="9">
        <v>0.10969376254240451</v>
      </c>
      <c r="E512" s="9">
        <v>0.3074025851677214</v>
      </c>
      <c r="F512" s="9">
        <v>2.2174428836541277E-2</v>
      </c>
      <c r="G512" s="9">
        <v>3.9667783498917086E-2</v>
      </c>
      <c r="H512" s="9">
        <v>1.8917021488369629E-2</v>
      </c>
      <c r="I512" s="9">
        <v>8.0512826680975908E-4</v>
      </c>
      <c r="J512" s="9">
        <v>8.3850181333556487E-3</v>
      </c>
      <c r="K512" s="9">
        <v>0.4929542731510882</v>
      </c>
      <c r="L512" s="10" t="s">
        <v>2</v>
      </c>
    </row>
    <row r="513" spans="2:12" x14ac:dyDescent="0.25">
      <c r="B513" s="3" t="s">
        <v>571</v>
      </c>
      <c r="C513" s="8">
        <v>64517</v>
      </c>
      <c r="D513" s="9">
        <v>0.10014912364064886</v>
      </c>
      <c r="E513" s="9">
        <v>0.27575782055863224</v>
      </c>
      <c r="F513" s="9">
        <v>2.0554017029717715E-2</v>
      </c>
      <c r="G513" s="9">
        <v>4.041500667507765E-2</v>
      </c>
      <c r="H513" s="9">
        <v>1.8706554072707018E-2</v>
      </c>
      <c r="I513" s="9">
        <v>1.4553717573369625E-3</v>
      </c>
      <c r="J513" s="9">
        <v>7.4759156374423581E-3</v>
      </c>
      <c r="K513" s="9">
        <v>0.53548619186001756</v>
      </c>
      <c r="L513" s="10" t="s">
        <v>2</v>
      </c>
    </row>
    <row r="514" spans="2:12" x14ac:dyDescent="0.25">
      <c r="B514" s="3" t="s">
        <v>572</v>
      </c>
      <c r="C514" s="8">
        <v>97949</v>
      </c>
      <c r="D514" s="9">
        <v>5.1664559043646634E-2</v>
      </c>
      <c r="E514" s="9">
        <v>0.44375197480330048</v>
      </c>
      <c r="F514" s="9">
        <v>3.1517050326134326E-2</v>
      </c>
      <c r="G514" s="9">
        <v>1.715405883250427E-2</v>
      </c>
      <c r="H514" s="9">
        <v>2.3098840204063126E-2</v>
      </c>
      <c r="I514" s="9">
        <v>4.044485022749803E-4</v>
      </c>
      <c r="J514" s="9">
        <v>3.2428404833820409E-3</v>
      </c>
      <c r="K514" s="9">
        <v>0.42916622944275928</v>
      </c>
      <c r="L514" s="10" t="s">
        <v>2</v>
      </c>
    </row>
    <row r="515" spans="2:12" x14ac:dyDescent="0.25">
      <c r="B515" s="3" t="s">
        <v>573</v>
      </c>
      <c r="C515" s="8">
        <v>65518</v>
      </c>
      <c r="D515" s="9">
        <v>0.11265890409082847</v>
      </c>
      <c r="E515" s="9">
        <v>0.37232695911645453</v>
      </c>
      <c r="F515" s="9">
        <v>6.8907694150699139E-2</v>
      </c>
      <c r="G515" s="9">
        <v>1.7463230829198092E-2</v>
      </c>
      <c r="H515" s="9">
        <v>4.4083398191453682E-2</v>
      </c>
      <c r="I515" s="9">
        <v>3.8646798336231723E-4</v>
      </c>
      <c r="J515" s="9">
        <v>2.772365616546825E-3</v>
      </c>
      <c r="K515" s="9">
        <v>0.38140098395137439</v>
      </c>
      <c r="L515" s="10" t="s">
        <v>2</v>
      </c>
    </row>
    <row r="516" spans="2:12" x14ac:dyDescent="0.25">
      <c r="B516" s="3" t="s">
        <v>574</v>
      </c>
      <c r="C516" s="8">
        <v>67789</v>
      </c>
      <c r="D516" s="9">
        <v>0.19430722430354133</v>
      </c>
      <c r="E516" s="9">
        <v>0.12655502171545108</v>
      </c>
      <c r="F516" s="9">
        <v>0.32191958117180364</v>
      </c>
      <c r="G516" s="9">
        <v>3.8228371840035552E-2</v>
      </c>
      <c r="H516" s="9">
        <v>1.6205376142540352E-2</v>
      </c>
      <c r="I516" s="9">
        <v>3.7240662210018282E-4</v>
      </c>
      <c r="J516" s="9">
        <v>7.6361805989701038E-3</v>
      </c>
      <c r="K516" s="9">
        <v>0.29477583872556057</v>
      </c>
      <c r="L516" s="10" t="s">
        <v>3</v>
      </c>
    </row>
    <row r="517" spans="2:12" x14ac:dyDescent="0.25">
      <c r="B517" s="3" t="s">
        <v>575</v>
      </c>
      <c r="C517" s="8">
        <v>82526</v>
      </c>
      <c r="D517" s="9">
        <v>0.17291296230473271</v>
      </c>
      <c r="E517" s="9">
        <v>0.25964284649417663</v>
      </c>
      <c r="F517" s="9">
        <v>6.778640818443088E-2</v>
      </c>
      <c r="G517" s="9">
        <v>3.9371078270310986E-2</v>
      </c>
      <c r="H517" s="9">
        <v>3.4917239535085638E-2</v>
      </c>
      <c r="I517" s="9">
        <v>8.1056003024840837E-4</v>
      </c>
      <c r="J517" s="9">
        <v>8.2939533287134711E-3</v>
      </c>
      <c r="K517" s="9">
        <v>0.41626494816125609</v>
      </c>
      <c r="L517" s="10" t="s">
        <v>2</v>
      </c>
    </row>
    <row r="518" spans="2:12" x14ac:dyDescent="0.25">
      <c r="B518" s="3" t="s">
        <v>576</v>
      </c>
      <c r="C518" s="8">
        <v>75680</v>
      </c>
      <c r="D518" s="9">
        <v>8.4757417944738414E-2</v>
      </c>
      <c r="E518" s="9">
        <v>0.3369103144163722</v>
      </c>
      <c r="F518" s="9">
        <v>3.1662697849509515E-2</v>
      </c>
      <c r="G518" s="9">
        <v>4.6601166467009847E-2</v>
      </c>
      <c r="H518" s="9">
        <v>2.808923499330741E-2</v>
      </c>
      <c r="I518" s="9">
        <v>2.7912623767687361E-3</v>
      </c>
      <c r="J518" s="9">
        <v>1.1336900323793234E-2</v>
      </c>
      <c r="K518" s="9">
        <v>0.45785100630132231</v>
      </c>
      <c r="L518" s="10" t="s">
        <v>2</v>
      </c>
    </row>
    <row r="519" spans="2:12" x14ac:dyDescent="0.25">
      <c r="B519" s="3" t="s">
        <v>577</v>
      </c>
      <c r="C519" s="8">
        <v>73280</v>
      </c>
      <c r="D519" s="9">
        <v>0.21959377925781706</v>
      </c>
      <c r="E519" s="9">
        <v>0.2042262116529647</v>
      </c>
      <c r="F519" s="9">
        <v>0.14050402382821109</v>
      </c>
      <c r="G519" s="9">
        <v>3.8761260237299235E-2</v>
      </c>
      <c r="H519" s="9">
        <v>3.8825401741338042E-2</v>
      </c>
      <c r="I519" s="9">
        <v>5.0567252586558044E-4</v>
      </c>
      <c r="J519" s="9">
        <v>7.452929984246532E-3</v>
      </c>
      <c r="K519" s="9">
        <v>0.35013071651091848</v>
      </c>
      <c r="L519" s="10" t="s">
        <v>1</v>
      </c>
    </row>
    <row r="520" spans="2:12" x14ac:dyDescent="0.25">
      <c r="B520" s="3" t="s">
        <v>578</v>
      </c>
      <c r="C520" s="8">
        <v>77969</v>
      </c>
      <c r="D520" s="9">
        <v>0.19014053658469629</v>
      </c>
      <c r="E520" s="9">
        <v>0.24540104980218291</v>
      </c>
      <c r="F520" s="9">
        <v>7.7266496356900721E-2</v>
      </c>
      <c r="G520" s="9">
        <v>4.0753458843508242E-2</v>
      </c>
      <c r="H520" s="9">
        <v>4.0899713148826421E-2</v>
      </c>
      <c r="I520" s="9">
        <v>6.8413550468594819E-4</v>
      </c>
      <c r="J520" s="9">
        <v>7.961156180764135E-3</v>
      </c>
      <c r="K520" s="9">
        <v>0.39689345070207138</v>
      </c>
      <c r="L520" s="10" t="s">
        <v>2</v>
      </c>
    </row>
    <row r="521" spans="2:12" x14ac:dyDescent="0.25">
      <c r="B521" s="3" t="s">
        <v>579</v>
      </c>
      <c r="C521" s="8">
        <v>68242</v>
      </c>
      <c r="D521" s="9">
        <v>0.17795127192624111</v>
      </c>
      <c r="E521" s="9">
        <v>0.29254610866468478</v>
      </c>
      <c r="F521" s="9">
        <v>0.18118470565604725</v>
      </c>
      <c r="G521" s="9">
        <v>2.2372863119324415E-2</v>
      </c>
      <c r="H521" s="9">
        <v>3.7826032277363239E-2</v>
      </c>
      <c r="I521" s="9">
        <v>6.444440931901638E-4</v>
      </c>
      <c r="J521" s="9">
        <v>5.1513210154307638E-3</v>
      </c>
      <c r="K521" s="9">
        <v>0.28232324668740638</v>
      </c>
      <c r="L521" s="10" t="s">
        <v>2</v>
      </c>
    </row>
    <row r="522" spans="2:12" x14ac:dyDescent="0.25">
      <c r="B522" s="3" t="s">
        <v>580</v>
      </c>
      <c r="C522" s="8">
        <v>75581</v>
      </c>
      <c r="D522" s="9">
        <v>0.22014801888906765</v>
      </c>
      <c r="E522" s="9">
        <v>0.16288075469198332</v>
      </c>
      <c r="F522" s="9">
        <v>0.27789718886331777</v>
      </c>
      <c r="G522" s="9">
        <v>3.3340454182528907E-2</v>
      </c>
      <c r="H522" s="9">
        <v>2.592366148930849E-2</v>
      </c>
      <c r="I522" s="9">
        <v>5.2695720337432226E-4</v>
      </c>
      <c r="J522" s="9">
        <v>6.1803306661123054E-3</v>
      </c>
      <c r="K522" s="9">
        <v>0.27310263308363286</v>
      </c>
      <c r="L522" s="10" t="s">
        <v>3</v>
      </c>
    </row>
    <row r="523" spans="2:12" x14ac:dyDescent="0.25">
      <c r="B523" s="3" t="s">
        <v>581</v>
      </c>
      <c r="C523" s="8">
        <v>75038</v>
      </c>
      <c r="D523" s="9">
        <v>0.2270391301328866</v>
      </c>
      <c r="E523" s="9">
        <v>0.23006807471663904</v>
      </c>
      <c r="F523" s="9">
        <v>0.10261084882107108</v>
      </c>
      <c r="G523" s="9">
        <v>3.4998249200077561E-2</v>
      </c>
      <c r="H523" s="9">
        <v>4.4318186394994817E-2</v>
      </c>
      <c r="I523" s="9">
        <v>4.60677654615168E-4</v>
      </c>
      <c r="J523" s="9">
        <v>6.6384267287412872E-3</v>
      </c>
      <c r="K523" s="9">
        <v>0.35386640698551358</v>
      </c>
      <c r="L523" s="10" t="s">
        <v>2</v>
      </c>
    </row>
    <row r="524" spans="2:12" x14ac:dyDescent="0.25">
      <c r="B524" s="3" t="s">
        <v>582</v>
      </c>
      <c r="C524" s="8">
        <v>57280</v>
      </c>
      <c r="D524" s="9">
        <v>0.14022640275507858</v>
      </c>
      <c r="E524" s="9">
        <v>0.42481650343230715</v>
      </c>
      <c r="F524" s="9">
        <v>3.7087126840972602E-2</v>
      </c>
      <c r="G524" s="9">
        <v>3.6377958612669896E-2</v>
      </c>
      <c r="H524" s="9">
        <v>3.4538609183900365E-2</v>
      </c>
      <c r="I524" s="9">
        <v>1.43193993087919E-3</v>
      </c>
      <c r="J524" s="9">
        <v>9.4061708801039447E-3</v>
      </c>
      <c r="K524" s="9">
        <v>0.31611529072853184</v>
      </c>
      <c r="L524" s="10" t="s">
        <v>2</v>
      </c>
    </row>
    <row r="525" spans="2:12" x14ac:dyDescent="0.25">
      <c r="B525" s="3" t="s">
        <v>583</v>
      </c>
      <c r="C525" s="8">
        <v>55551</v>
      </c>
      <c r="D525" s="9">
        <v>0.15977102164230303</v>
      </c>
      <c r="E525" s="9">
        <v>0.41211878490606124</v>
      </c>
      <c r="F525" s="9">
        <v>3.7225642240128864E-2</v>
      </c>
      <c r="G525" s="9">
        <v>3.7678767512887346E-2</v>
      </c>
      <c r="H525" s="9">
        <v>3.4746237147219576E-2</v>
      </c>
      <c r="I525" s="9">
        <v>1.1325964912369396E-3</v>
      </c>
      <c r="J525" s="9">
        <v>9.3030675520267662E-3</v>
      </c>
      <c r="K525" s="9">
        <v>0.30802388297952582</v>
      </c>
      <c r="L525" s="10" t="s">
        <v>2</v>
      </c>
    </row>
    <row r="526" spans="2:12" x14ac:dyDescent="0.25">
      <c r="B526" s="3" t="s">
        <v>584</v>
      </c>
      <c r="C526" s="8">
        <v>70402</v>
      </c>
      <c r="D526" s="9">
        <v>0.20810981594508299</v>
      </c>
      <c r="E526" s="9">
        <v>0.23784666680565866</v>
      </c>
      <c r="F526" s="9">
        <v>5.3246401408177053E-2</v>
      </c>
      <c r="G526" s="9">
        <v>4.2257687104851463E-2</v>
      </c>
      <c r="H526" s="9">
        <v>5.0063335604152992E-2</v>
      </c>
      <c r="I526" s="9">
        <v>6.0359796260150945E-4</v>
      </c>
      <c r="J526" s="9">
        <v>7.6533569549732212E-3</v>
      </c>
      <c r="K526" s="9">
        <v>0.40021913976931139</v>
      </c>
      <c r="L526" s="10" t="s">
        <v>2</v>
      </c>
    </row>
    <row r="527" spans="2:12" x14ac:dyDescent="0.25">
      <c r="B527" s="3" t="s">
        <v>585</v>
      </c>
      <c r="C527" s="8">
        <v>83844</v>
      </c>
      <c r="D527" s="9">
        <v>0.20451140961153916</v>
      </c>
      <c r="E527" s="9">
        <v>0.23504204375266094</v>
      </c>
      <c r="F527" s="9">
        <v>0.13633586705495152</v>
      </c>
      <c r="G527" s="9">
        <v>3.5865683396791283E-2</v>
      </c>
      <c r="H527" s="9">
        <v>3.2285247422118232E-2</v>
      </c>
      <c r="I527" s="9">
        <v>5.8261146937723654E-4</v>
      </c>
      <c r="J527" s="9">
        <v>7.0668409032427233E-3</v>
      </c>
      <c r="K527" s="9">
        <v>0.34831029563362742</v>
      </c>
      <c r="L527" s="10" t="s">
        <v>2</v>
      </c>
    </row>
    <row r="528" spans="2:12" x14ac:dyDescent="0.25">
      <c r="B528" s="3" t="s">
        <v>586</v>
      </c>
      <c r="C528" s="8">
        <v>75452</v>
      </c>
      <c r="D528" s="9">
        <v>0.19273449642178672</v>
      </c>
      <c r="E528" s="9">
        <v>0.22515818035276408</v>
      </c>
      <c r="F528" s="9">
        <v>0.15546521063292362</v>
      </c>
      <c r="G528" s="9">
        <v>3.0509172442042452E-2</v>
      </c>
      <c r="H528" s="9">
        <v>3.5478150388836463E-2</v>
      </c>
      <c r="I528" s="9">
        <v>5.4302853733481345E-4</v>
      </c>
      <c r="J528" s="9">
        <v>5.5489449355149677E-3</v>
      </c>
      <c r="K528" s="9">
        <v>0.35456281506578963</v>
      </c>
      <c r="L528" s="10" t="s">
        <v>2</v>
      </c>
    </row>
    <row r="529" spans="2:12" x14ac:dyDescent="0.25">
      <c r="B529" s="3" t="s">
        <v>587</v>
      </c>
      <c r="C529" s="8">
        <v>83951</v>
      </c>
      <c r="D529" s="9">
        <v>0.1979171696642465</v>
      </c>
      <c r="E529" s="9">
        <v>0.22157978868515008</v>
      </c>
      <c r="F529" s="9">
        <v>0.17463154339445139</v>
      </c>
      <c r="G529" s="9">
        <v>3.1231865695123717E-2</v>
      </c>
      <c r="H529" s="9">
        <v>3.7397383831531197E-2</v>
      </c>
      <c r="I529" s="9">
        <v>4.6030557407021817E-4</v>
      </c>
      <c r="J529" s="9">
        <v>6.479510246019891E-3</v>
      </c>
      <c r="K529" s="9">
        <v>0.33030243155358402</v>
      </c>
      <c r="L529" s="10" t="s">
        <v>2</v>
      </c>
    </row>
    <row r="530" spans="2:12" x14ac:dyDescent="0.25">
      <c r="B530" s="3" t="s">
        <v>588</v>
      </c>
      <c r="C530" s="8">
        <v>61660</v>
      </c>
      <c r="D530" s="9">
        <v>0.10847815126104361</v>
      </c>
      <c r="E530" s="9">
        <v>0.28529855599277298</v>
      </c>
      <c r="F530" s="9">
        <v>2.0900881906505849E-2</v>
      </c>
      <c r="G530" s="9">
        <v>4.1190796395244908E-2</v>
      </c>
      <c r="H530" s="9">
        <v>2.0786273786417842E-2</v>
      </c>
      <c r="I530" s="9">
        <v>1.1217959067122052E-3</v>
      </c>
      <c r="J530" s="9">
        <v>8.6836314089447329E-3</v>
      </c>
      <c r="K530" s="9">
        <v>0.51353990971677932</v>
      </c>
      <c r="L530" s="10" t="s">
        <v>2</v>
      </c>
    </row>
    <row r="531" spans="2:12" x14ac:dyDescent="0.25">
      <c r="B531" s="3" t="s">
        <v>589</v>
      </c>
      <c r="C531" s="8">
        <v>62883</v>
      </c>
      <c r="D531" s="9">
        <v>8.3195435476513771E-2</v>
      </c>
      <c r="E531" s="9">
        <v>0.2990121057883709</v>
      </c>
      <c r="F531" s="9">
        <v>1.9463612794599874E-2</v>
      </c>
      <c r="G531" s="9">
        <v>4.0021886623373748E-2</v>
      </c>
      <c r="H531" s="9">
        <v>1.8864136686007622E-2</v>
      </c>
      <c r="I531" s="9">
        <v>2.1080165826895618E-3</v>
      </c>
      <c r="J531" s="9">
        <v>8.3967728998868389E-3</v>
      </c>
      <c r="K531" s="9">
        <v>0.52893803648981419</v>
      </c>
      <c r="L531" s="10" t="s">
        <v>2</v>
      </c>
    </row>
    <row r="532" spans="2:12" x14ac:dyDescent="0.25">
      <c r="B532" s="3" t="s">
        <v>590</v>
      </c>
      <c r="C532" s="8">
        <v>60535</v>
      </c>
      <c r="D532" s="9">
        <v>0.14907054842125844</v>
      </c>
      <c r="E532" s="9">
        <v>0.35440778497975511</v>
      </c>
      <c r="F532" s="9">
        <v>2.856454068753899E-2</v>
      </c>
      <c r="G532" s="9">
        <v>3.7700396745268629E-2</v>
      </c>
      <c r="H532" s="9">
        <v>2.0942100072910544E-2</v>
      </c>
      <c r="I532" s="9">
        <v>7.5467294832692574E-4</v>
      </c>
      <c r="J532" s="9">
        <v>6.7637976865214658E-3</v>
      </c>
      <c r="K532" s="9">
        <v>0.40179615648546646</v>
      </c>
      <c r="L532" s="10" t="s">
        <v>2</v>
      </c>
    </row>
    <row r="533" spans="2:12" x14ac:dyDescent="0.25">
      <c r="B533" s="3" t="s">
        <v>591</v>
      </c>
      <c r="C533" s="8">
        <v>73485</v>
      </c>
      <c r="D533" s="9">
        <v>0.15353086611886543</v>
      </c>
      <c r="E533" s="9">
        <v>0.34271023413212842</v>
      </c>
      <c r="F533" s="9">
        <v>4.0657287311526964E-2</v>
      </c>
      <c r="G533" s="9">
        <v>3.4407934869375538E-2</v>
      </c>
      <c r="H533" s="9">
        <v>3.5564276471952344E-2</v>
      </c>
      <c r="I533" s="9">
        <v>7.8733840299866889E-4</v>
      </c>
      <c r="J533" s="9">
        <v>8.3406750559548801E-3</v>
      </c>
      <c r="K533" s="9">
        <v>0.3840013899903808</v>
      </c>
      <c r="L533" s="10" t="s">
        <v>2</v>
      </c>
    </row>
    <row r="534" spans="2:12" x14ac:dyDescent="0.25">
      <c r="B534" s="3" t="s">
        <v>592</v>
      </c>
      <c r="C534" s="8">
        <v>78220</v>
      </c>
      <c r="D534" s="9">
        <v>0.22135767162790851</v>
      </c>
      <c r="E534" s="9">
        <v>0.2310197671517665</v>
      </c>
      <c r="F534" s="9">
        <v>6.3436398791387849E-2</v>
      </c>
      <c r="G534" s="9">
        <v>4.5633815752899813E-2</v>
      </c>
      <c r="H534" s="9">
        <v>3.9186752317290525E-2</v>
      </c>
      <c r="I534" s="9">
        <v>8.5692348869865283E-4</v>
      </c>
      <c r="J534" s="9">
        <v>8.0983280374484577E-3</v>
      </c>
      <c r="K534" s="9">
        <v>0.39041034576306199</v>
      </c>
      <c r="L534" s="10" t="s">
        <v>2</v>
      </c>
    </row>
    <row r="535" spans="2:12" x14ac:dyDescent="0.25">
      <c r="B535" s="3" t="s">
        <v>593</v>
      </c>
      <c r="C535" s="8">
        <v>76241</v>
      </c>
      <c r="D535" s="9">
        <v>0.22083148629430155</v>
      </c>
      <c r="E535" s="9">
        <v>0.23547479991998252</v>
      </c>
      <c r="F535" s="9">
        <v>9.9026527051315621E-2</v>
      </c>
      <c r="G535" s="9">
        <v>4.1261572808983411E-2</v>
      </c>
      <c r="H535" s="9">
        <v>4.6730210697371856E-2</v>
      </c>
      <c r="I535" s="9">
        <v>6.3920645777491554E-4</v>
      </c>
      <c r="J535" s="9">
        <v>7.6323688693190981E-3</v>
      </c>
      <c r="K535" s="9">
        <v>0.34840382652881008</v>
      </c>
      <c r="L535" s="10" t="s">
        <v>2</v>
      </c>
    </row>
    <row r="536" spans="2:12" x14ac:dyDescent="0.25">
      <c r="B536" s="3" t="s">
        <v>594</v>
      </c>
      <c r="C536" s="8">
        <v>61372</v>
      </c>
      <c r="D536" s="9">
        <v>0.14265966263748803</v>
      </c>
      <c r="E536" s="9">
        <v>0.32578419947140685</v>
      </c>
      <c r="F536" s="9">
        <v>2.9613058680503759E-2</v>
      </c>
      <c r="G536" s="9">
        <v>4.6174353936040545E-2</v>
      </c>
      <c r="H536" s="9">
        <v>2.6069060819858044E-2</v>
      </c>
      <c r="I536" s="9">
        <v>1.5678019818004922E-3</v>
      </c>
      <c r="J536" s="9">
        <v>1.1557874878631171E-2</v>
      </c>
      <c r="K536" s="9">
        <v>0.41657398708486304</v>
      </c>
      <c r="L536" s="10" t="s">
        <v>2</v>
      </c>
    </row>
    <row r="537" spans="2:12" x14ac:dyDescent="0.25">
      <c r="B537" s="3" t="s">
        <v>595</v>
      </c>
      <c r="C537" s="8">
        <v>75220</v>
      </c>
      <c r="D537" s="9">
        <v>9.9764069528648122E-2</v>
      </c>
      <c r="E537" s="9">
        <v>0.33073144801149906</v>
      </c>
      <c r="F537" s="9">
        <v>2.9943549535516322E-2</v>
      </c>
      <c r="G537" s="9">
        <v>3.8717984032740918E-2</v>
      </c>
      <c r="H537" s="9">
        <v>2.8790739494591724E-2</v>
      </c>
      <c r="I537" s="9">
        <v>1.645381528588296E-3</v>
      </c>
      <c r="J537" s="9">
        <v>9.3597933215808886E-3</v>
      </c>
      <c r="K537" s="9">
        <v>0.46104702992683422</v>
      </c>
      <c r="L537" s="10" t="s">
        <v>2</v>
      </c>
    </row>
    <row r="538" spans="2:12" x14ac:dyDescent="0.25">
      <c r="B538" s="3" t="s">
        <v>596</v>
      </c>
      <c r="C538" s="8">
        <v>75196</v>
      </c>
      <c r="D538" s="9">
        <v>0.16480888905979599</v>
      </c>
      <c r="E538" s="9">
        <v>0.32062364197003679</v>
      </c>
      <c r="F538" s="9">
        <v>5.0760360317294632E-2</v>
      </c>
      <c r="G538" s="9">
        <v>3.6298039302561792E-2</v>
      </c>
      <c r="H538" s="9">
        <v>4.5294326338517661E-2</v>
      </c>
      <c r="I538" s="9">
        <v>9.0763076885250801E-4</v>
      </c>
      <c r="J538" s="9">
        <v>7.8755172980944418E-3</v>
      </c>
      <c r="K538" s="9">
        <v>0.3734315873315609</v>
      </c>
      <c r="L538" s="10" t="s">
        <v>2</v>
      </c>
    </row>
    <row r="539" spans="2:12" x14ac:dyDescent="0.25">
      <c r="B539" s="3" t="s">
        <v>597</v>
      </c>
      <c r="C539" s="8">
        <v>78583</v>
      </c>
      <c r="D539" s="9">
        <v>0.18522007357040682</v>
      </c>
      <c r="E539" s="9">
        <v>0.27580087761714367</v>
      </c>
      <c r="F539" s="9">
        <v>6.3687832540866893E-2</v>
      </c>
      <c r="G539" s="9">
        <v>3.9157361561850207E-2</v>
      </c>
      <c r="H539" s="9">
        <v>4.3494099769612875E-2</v>
      </c>
      <c r="I539" s="9">
        <v>8.6499267121538891E-4</v>
      </c>
      <c r="J539" s="9">
        <v>7.5891219329800525E-3</v>
      </c>
      <c r="K539" s="9">
        <v>0.38418563721937798</v>
      </c>
      <c r="L539" s="10" t="s">
        <v>2</v>
      </c>
    </row>
    <row r="540" spans="2:12" x14ac:dyDescent="0.25">
      <c r="B540" s="3" t="s">
        <v>598</v>
      </c>
      <c r="C540" s="8">
        <v>70694</v>
      </c>
      <c r="D540" s="9">
        <v>0.1919232010729999</v>
      </c>
      <c r="E540" s="9">
        <v>0.2717267013698057</v>
      </c>
      <c r="F540" s="9">
        <v>4.4807275196253833E-2</v>
      </c>
      <c r="G540" s="9">
        <v>4.2891727603998474E-2</v>
      </c>
      <c r="H540" s="9">
        <v>3.161958100475766E-2</v>
      </c>
      <c r="I540" s="9">
        <v>8.2812657259405539E-4</v>
      </c>
      <c r="J540" s="9">
        <v>7.6838285315254237E-3</v>
      </c>
      <c r="K540" s="9">
        <v>0.40851956103184978</v>
      </c>
      <c r="L540" s="10" t="s">
        <v>2</v>
      </c>
    </row>
    <row r="541" spans="2:12" x14ac:dyDescent="0.25">
      <c r="B541" s="3" t="s">
        <v>599</v>
      </c>
      <c r="C541" s="8">
        <v>78100</v>
      </c>
      <c r="D541" s="9">
        <v>0.16182270905831103</v>
      </c>
      <c r="E541" s="9">
        <v>0.32584938704366434</v>
      </c>
      <c r="F541" s="9">
        <v>6.6435791120285428E-2</v>
      </c>
      <c r="G541" s="9">
        <v>2.9152502480224565E-2</v>
      </c>
      <c r="H541" s="9">
        <v>3.3131794374486774E-2</v>
      </c>
      <c r="I541" s="9">
        <v>4.6040448050317379E-4</v>
      </c>
      <c r="J541" s="9">
        <v>5.1914849926794401E-3</v>
      </c>
      <c r="K541" s="9">
        <v>0.37795592459307403</v>
      </c>
      <c r="L541" s="10" t="s">
        <v>2</v>
      </c>
    </row>
    <row r="542" spans="2:12" x14ac:dyDescent="0.25">
      <c r="B542" s="3" t="s">
        <v>600</v>
      </c>
      <c r="C542" s="8">
        <v>74775</v>
      </c>
      <c r="D542" s="9">
        <v>0.20115370968275323</v>
      </c>
      <c r="E542" s="9">
        <v>0.28848315128355084</v>
      </c>
      <c r="F542" s="9">
        <v>4.5621596204320707E-2</v>
      </c>
      <c r="G542" s="9">
        <v>4.0401470015160014E-2</v>
      </c>
      <c r="H542" s="9">
        <v>3.2480345704552945E-2</v>
      </c>
      <c r="I542" s="9">
        <v>6.1415422006519719E-4</v>
      </c>
      <c r="J542" s="9">
        <v>7.764752476375595E-3</v>
      </c>
      <c r="K542" s="9">
        <v>0.38348082036590886</v>
      </c>
      <c r="L542" s="10" t="s">
        <v>2</v>
      </c>
    </row>
    <row r="543" spans="2:12" x14ac:dyDescent="0.25">
      <c r="B543" s="3" t="s">
        <v>601</v>
      </c>
      <c r="C543" s="8">
        <v>78076</v>
      </c>
      <c r="D543" s="9">
        <v>0.19896175462082144</v>
      </c>
      <c r="E543" s="9">
        <v>0.25370925877987638</v>
      </c>
      <c r="F543" s="9">
        <v>4.5969099892376575E-2</v>
      </c>
      <c r="G543" s="9">
        <v>4.1998649929726642E-2</v>
      </c>
      <c r="H543" s="9">
        <v>3.4216384874427477E-2</v>
      </c>
      <c r="I543" s="9">
        <v>1.8378516546499243E-4</v>
      </c>
      <c r="J543" s="9">
        <v>1.1755143465679622E-2</v>
      </c>
      <c r="K543" s="9">
        <v>0.41320593224704028</v>
      </c>
      <c r="L543" s="10" t="s">
        <v>2</v>
      </c>
    </row>
    <row r="544" spans="2:12" x14ac:dyDescent="0.25">
      <c r="B544" s="3" t="s">
        <v>602</v>
      </c>
      <c r="C544" s="8">
        <v>76314</v>
      </c>
      <c r="D544" s="9">
        <v>8.0685220982258304E-2</v>
      </c>
      <c r="E544" s="9">
        <v>0.36248608971419533</v>
      </c>
      <c r="F544" s="9">
        <v>3.4811445192335394E-2</v>
      </c>
      <c r="G544" s="9">
        <v>3.1441063582752303E-2</v>
      </c>
      <c r="H544" s="9">
        <v>3.1699746816311047E-2</v>
      </c>
      <c r="I544" s="9">
        <v>1.6038469125453677E-3</v>
      </c>
      <c r="J544" s="9">
        <v>8.4477512636221847E-3</v>
      </c>
      <c r="K544" s="9">
        <v>0.44882483824032526</v>
      </c>
      <c r="L544" s="10" t="s">
        <v>2</v>
      </c>
    </row>
    <row r="545" spans="2:12" x14ac:dyDescent="0.25">
      <c r="B545" s="3" t="s">
        <v>603</v>
      </c>
      <c r="C545" s="8">
        <v>82468</v>
      </c>
      <c r="D545" s="9">
        <v>0.20127630478840861</v>
      </c>
      <c r="E545" s="9">
        <v>0.16011285742047016</v>
      </c>
      <c r="F545" s="9">
        <v>0.17842180120620096</v>
      </c>
      <c r="G545" s="9">
        <v>4.3441994547414459E-2</v>
      </c>
      <c r="H545" s="9">
        <v>2.6003921312623364E-2</v>
      </c>
      <c r="I545" s="9">
        <v>4.4179089590612696E-4</v>
      </c>
      <c r="J545" s="9">
        <v>9.3198626435176818E-3</v>
      </c>
      <c r="K545" s="9">
        <v>0.38098146698801055</v>
      </c>
      <c r="L545" s="10" t="s">
        <v>1</v>
      </c>
    </row>
    <row r="546" spans="2:12" x14ac:dyDescent="0.25">
      <c r="B546" s="3" t="s">
        <v>604</v>
      </c>
      <c r="C546" s="8">
        <v>74899</v>
      </c>
      <c r="D546" s="9">
        <v>8.3203186940862733E-2</v>
      </c>
      <c r="E546" s="9">
        <v>0.44092907067575288</v>
      </c>
      <c r="F546" s="9">
        <v>4.6431673416722483E-2</v>
      </c>
      <c r="G546" s="9">
        <v>2.5398184578752713E-2</v>
      </c>
      <c r="H546" s="9">
        <v>4.5458667569426271E-2</v>
      </c>
      <c r="I546" s="9">
        <v>1.0118912947401388E-3</v>
      </c>
      <c r="J546" s="9">
        <v>9.3251050217218034E-3</v>
      </c>
      <c r="K546" s="9">
        <v>0.34824221835726538</v>
      </c>
      <c r="L546" s="10" t="s">
        <v>2</v>
      </c>
    </row>
    <row r="547" spans="2:12" x14ac:dyDescent="0.25">
      <c r="B547" s="3" t="s">
        <v>605</v>
      </c>
      <c r="C547" s="8">
        <v>74674</v>
      </c>
      <c r="D547" s="9">
        <v>0.18630846024025985</v>
      </c>
      <c r="E547" s="9">
        <v>0.31122631763912362</v>
      </c>
      <c r="F547" s="9">
        <v>8.924406743371989E-2</v>
      </c>
      <c r="G547" s="9">
        <v>3.5915920436792953E-2</v>
      </c>
      <c r="H547" s="9">
        <v>2.9086677327274435E-2</v>
      </c>
      <c r="I547" s="9">
        <v>7.3768967337691806E-4</v>
      </c>
      <c r="J547" s="9">
        <v>8.4612553999477268E-3</v>
      </c>
      <c r="K547" s="9">
        <v>0.33901961603636194</v>
      </c>
      <c r="L547" s="10" t="s">
        <v>2</v>
      </c>
    </row>
    <row r="548" spans="2:12" x14ac:dyDescent="0.25">
      <c r="B548" s="3" t="s">
        <v>606</v>
      </c>
      <c r="C548" s="8">
        <v>80923</v>
      </c>
      <c r="D548" s="9">
        <v>0.18398335922775474</v>
      </c>
      <c r="E548" s="9">
        <v>0.23887816200195874</v>
      </c>
      <c r="F548" s="9">
        <v>4.4139162964082011E-2</v>
      </c>
      <c r="G548" s="9">
        <v>4.3984125951565263E-2</v>
      </c>
      <c r="H548" s="9">
        <v>3.1962451505520711E-2</v>
      </c>
      <c r="I548" s="9">
        <v>5.9350745971181165E-4</v>
      </c>
      <c r="J548" s="9">
        <v>1.0726266648468935E-2</v>
      </c>
      <c r="K548" s="9">
        <v>0.44573296772766241</v>
      </c>
      <c r="L548" s="10" t="s">
        <v>2</v>
      </c>
    </row>
    <row r="549" spans="2:12" x14ac:dyDescent="0.25">
      <c r="B549" s="3" t="s">
        <v>607</v>
      </c>
      <c r="C549" s="8">
        <v>50749</v>
      </c>
      <c r="D549" s="9">
        <v>6.2979814996819136E-2</v>
      </c>
      <c r="E549" s="9">
        <v>0.38927916756766412</v>
      </c>
      <c r="F549" s="9">
        <v>3.1570903615786038E-2</v>
      </c>
      <c r="G549" s="9">
        <v>4.0846210044000797E-2</v>
      </c>
      <c r="H549" s="9">
        <v>2.8494660235388023E-2</v>
      </c>
      <c r="I549" s="9">
        <v>1.9786321735281182E-2</v>
      </c>
      <c r="J549" s="9">
        <v>1.8819889320672367E-2</v>
      </c>
      <c r="K549" s="9">
        <v>0.40822303464679383</v>
      </c>
      <c r="L549" s="10" t="s">
        <v>2</v>
      </c>
    </row>
    <row r="550" spans="2:12" x14ac:dyDescent="0.25">
      <c r="B550" s="3" t="s">
        <v>608</v>
      </c>
      <c r="C550" s="8">
        <v>44699</v>
      </c>
      <c r="D550" s="9">
        <v>0.16508013540083374</v>
      </c>
      <c r="E550" s="9">
        <v>0.34431157166857879</v>
      </c>
      <c r="F550" s="9">
        <v>3.9839948418822296E-2</v>
      </c>
      <c r="G550" s="9">
        <v>3.223885580732707E-2</v>
      </c>
      <c r="H550" s="9">
        <v>2.8421442399518992E-2</v>
      </c>
      <c r="I550" s="9">
        <v>3.0368603666121971E-2</v>
      </c>
      <c r="J550" s="9">
        <v>1.0110217803380344E-2</v>
      </c>
      <c r="K550" s="9">
        <v>0.3496292261588505</v>
      </c>
      <c r="L550" s="10" t="s">
        <v>2</v>
      </c>
    </row>
    <row r="551" spans="2:12" x14ac:dyDescent="0.25">
      <c r="B551" s="3" t="s">
        <v>609</v>
      </c>
      <c r="C551" s="8">
        <v>62790</v>
      </c>
      <c r="D551" s="9">
        <v>0.11978671876623068</v>
      </c>
      <c r="E551" s="9">
        <v>0.33736242053061444</v>
      </c>
      <c r="F551" s="9">
        <v>4.5262686928658813E-2</v>
      </c>
      <c r="G551" s="9">
        <v>6.6822062560037018E-2</v>
      </c>
      <c r="H551" s="9">
        <v>2.8610086410442704E-2</v>
      </c>
      <c r="I551" s="9">
        <v>7.0389231983954597E-3</v>
      </c>
      <c r="J551" s="9">
        <v>1.3942010344019453E-2</v>
      </c>
      <c r="K551" s="9">
        <v>0.38117509477125922</v>
      </c>
      <c r="L551" s="10" t="s">
        <v>2</v>
      </c>
    </row>
    <row r="552" spans="2:12" x14ac:dyDescent="0.25">
      <c r="B552" s="3" t="s">
        <v>610</v>
      </c>
      <c r="C552" s="8">
        <v>42218</v>
      </c>
      <c r="D552" s="9">
        <v>6.4739413980348409E-2</v>
      </c>
      <c r="E552" s="9">
        <v>0.22969052579627475</v>
      </c>
      <c r="F552" s="9">
        <v>7.1492480394807732E-3</v>
      </c>
      <c r="G552" s="9">
        <v>2.0851117413108657E-3</v>
      </c>
      <c r="H552" s="9">
        <v>8.9522296057208944E-3</v>
      </c>
      <c r="I552" s="9">
        <v>0.49560257149330372</v>
      </c>
      <c r="J552" s="9">
        <v>2.9727377840761313E-3</v>
      </c>
      <c r="K552" s="9">
        <v>0.1888081626345362</v>
      </c>
      <c r="L552" s="10" t="s">
        <v>611</v>
      </c>
    </row>
    <row r="553" spans="2:12" x14ac:dyDescent="0.25">
      <c r="B553" s="3" t="s">
        <v>612</v>
      </c>
      <c r="C553" s="8">
        <v>50740</v>
      </c>
      <c r="D553" s="9">
        <v>5.5760062037912228E-2</v>
      </c>
      <c r="E553" s="9">
        <v>0.36647481324346887</v>
      </c>
      <c r="F553" s="9">
        <v>3.2172325286901997E-2</v>
      </c>
      <c r="G553" s="9">
        <v>5.1115811534473601E-2</v>
      </c>
      <c r="H553" s="9">
        <v>2.7683746413131857E-2</v>
      </c>
      <c r="I553" s="9">
        <v>1.7411246865043126E-2</v>
      </c>
      <c r="J553" s="9">
        <v>2.0807301584473237E-2</v>
      </c>
      <c r="K553" s="9">
        <v>0.42857469154231576</v>
      </c>
      <c r="L553" s="10" t="s">
        <v>2</v>
      </c>
    </row>
    <row r="554" spans="2:12" x14ac:dyDescent="0.25">
      <c r="B554" s="3" t="s">
        <v>613</v>
      </c>
      <c r="C554" s="8">
        <v>55488</v>
      </c>
      <c r="D554" s="9">
        <v>0.18261579808064532</v>
      </c>
      <c r="E554" s="9">
        <v>0.1656352191660958</v>
      </c>
      <c r="F554" s="9">
        <v>0.22336463120637254</v>
      </c>
      <c r="G554" s="9">
        <v>6.3766996470302831E-2</v>
      </c>
      <c r="H554" s="9">
        <v>2.1650999557021041E-2</v>
      </c>
      <c r="I554" s="9">
        <v>6.5785009802763654E-4</v>
      </c>
      <c r="J554" s="9">
        <v>1.2042482055507652E-2</v>
      </c>
      <c r="K554" s="9">
        <v>0.33026602647131803</v>
      </c>
      <c r="L554" s="10" t="s">
        <v>3</v>
      </c>
    </row>
    <row r="555" spans="2:12" x14ac:dyDescent="0.25">
      <c r="B555" s="3" t="s">
        <v>614</v>
      </c>
      <c r="C555" s="8">
        <v>63304</v>
      </c>
      <c r="D555" s="9">
        <v>0.12890397472038392</v>
      </c>
      <c r="E555" s="9">
        <v>0.33402819107412302</v>
      </c>
      <c r="F555" s="9">
        <v>4.6080389194013596E-2</v>
      </c>
      <c r="G555" s="9">
        <v>5.1612913735192459E-2</v>
      </c>
      <c r="H555" s="9">
        <v>3.5764529956015229E-2</v>
      </c>
      <c r="I555" s="9">
        <v>7.8864715357674919E-3</v>
      </c>
      <c r="J555" s="9">
        <v>1.3395955865533708E-2</v>
      </c>
      <c r="K555" s="9">
        <v>0.38232757605082579</v>
      </c>
      <c r="L555" s="10" t="s">
        <v>2</v>
      </c>
    </row>
    <row r="556" spans="2:12" x14ac:dyDescent="0.25">
      <c r="B556" s="3" t="s">
        <v>615</v>
      </c>
      <c r="C556" s="8">
        <v>63164</v>
      </c>
      <c r="D556" s="9">
        <v>8.8619481259542374E-2</v>
      </c>
      <c r="E556" s="9">
        <v>0.34877435744743635</v>
      </c>
      <c r="F556" s="9">
        <v>2.1896505412239153E-2</v>
      </c>
      <c r="G556" s="9">
        <v>3.1298862996531722E-2</v>
      </c>
      <c r="H556" s="9">
        <v>2.6057937982114768E-2</v>
      </c>
      <c r="I556" s="9">
        <v>8.171931866768832E-2</v>
      </c>
      <c r="J556" s="9">
        <v>1.2908495066088769E-2</v>
      </c>
      <c r="K556" s="9">
        <v>0.38872504076628867</v>
      </c>
      <c r="L556" s="10" t="s">
        <v>2</v>
      </c>
    </row>
    <row r="557" spans="2:12" x14ac:dyDescent="0.25">
      <c r="B557" s="3" t="s">
        <v>616</v>
      </c>
      <c r="C557" s="8">
        <v>64037</v>
      </c>
      <c r="D557" s="9">
        <v>7.3573474793909063E-2</v>
      </c>
      <c r="E557" s="9">
        <v>0.43987832343601108</v>
      </c>
      <c r="F557" s="9">
        <v>0.11177124592522475</v>
      </c>
      <c r="G557" s="9">
        <v>3.1028885136269953E-2</v>
      </c>
      <c r="H557" s="9">
        <v>3.0145542832571249E-2</v>
      </c>
      <c r="I557" s="9">
        <v>1.2373640366542815E-3</v>
      </c>
      <c r="J557" s="9">
        <v>8.7828698347837235E-3</v>
      </c>
      <c r="K557" s="9">
        <v>0.30358230097559519</v>
      </c>
      <c r="L557" s="10" t="s">
        <v>2</v>
      </c>
    </row>
    <row r="558" spans="2:12" x14ac:dyDescent="0.25">
      <c r="B558" s="3" t="s">
        <v>617</v>
      </c>
      <c r="C558" s="8">
        <v>68438</v>
      </c>
      <c r="D558" s="9">
        <v>0.134862868386951</v>
      </c>
      <c r="E558" s="9">
        <v>0.42056505544275935</v>
      </c>
      <c r="F558" s="9">
        <v>5.4992524689346074E-2</v>
      </c>
      <c r="G558" s="9">
        <v>4.6675406992462774E-2</v>
      </c>
      <c r="H558" s="9">
        <v>4.2516504987332351E-2</v>
      </c>
      <c r="I558" s="9">
        <v>4.3471703206343568E-3</v>
      </c>
      <c r="J558" s="9">
        <v>1.085723845166036E-2</v>
      </c>
      <c r="K558" s="9">
        <v>0.28518323181376604</v>
      </c>
      <c r="L558" s="10" t="s">
        <v>2</v>
      </c>
    </row>
    <row r="559" spans="2:12" x14ac:dyDescent="0.25">
      <c r="B559" s="3" t="s">
        <v>618</v>
      </c>
      <c r="C559" s="8">
        <v>78837</v>
      </c>
      <c r="D559" s="9">
        <v>8.478357772599053E-2</v>
      </c>
      <c r="E559" s="9">
        <v>0.38576174083146458</v>
      </c>
      <c r="F559" s="9">
        <v>4.6018104989836883E-2</v>
      </c>
      <c r="G559" s="9">
        <v>3.7872154697002641E-2</v>
      </c>
      <c r="H559" s="9">
        <v>3.7403956006374701E-2</v>
      </c>
      <c r="I559" s="9">
        <v>4.91029534958404E-3</v>
      </c>
      <c r="J559" s="9">
        <v>9.4923775182788918E-3</v>
      </c>
      <c r="K559" s="9">
        <v>0.3937577911066697</v>
      </c>
      <c r="L559" s="10" t="s">
        <v>2</v>
      </c>
    </row>
    <row r="560" spans="2:12" x14ac:dyDescent="0.25">
      <c r="B560" s="3" t="s">
        <v>619</v>
      </c>
      <c r="C560" s="8">
        <v>68508</v>
      </c>
      <c r="D560" s="9">
        <v>9.6734043964825447E-2</v>
      </c>
      <c r="E560" s="9">
        <v>0.40605523936844989</v>
      </c>
      <c r="F560" s="9">
        <v>4.2204477922837449E-2</v>
      </c>
      <c r="G560" s="9">
        <v>2.6979527486582642E-2</v>
      </c>
      <c r="H560" s="9">
        <v>3.9900548463455365E-2</v>
      </c>
      <c r="I560" s="9">
        <v>1.6986050033076586E-2</v>
      </c>
      <c r="J560" s="9">
        <v>9.4450759299837973E-3</v>
      </c>
      <c r="K560" s="9">
        <v>0.36169504108255179</v>
      </c>
      <c r="L560" s="10" t="s">
        <v>2</v>
      </c>
    </row>
    <row r="561" spans="2:12" x14ac:dyDescent="0.25">
      <c r="B561" s="3" t="s">
        <v>620</v>
      </c>
      <c r="C561" s="8">
        <v>57419</v>
      </c>
      <c r="D561" s="9">
        <v>0.13976109285778612</v>
      </c>
      <c r="E561" s="9">
        <v>0.20639874262969773</v>
      </c>
      <c r="F561" s="9">
        <v>1.0273362990100487E-2</v>
      </c>
      <c r="G561" s="9">
        <v>5.4581971856928896E-3</v>
      </c>
      <c r="H561" s="9">
        <v>1.2434261742725689E-2</v>
      </c>
      <c r="I561" s="9">
        <v>0.38392085074947563</v>
      </c>
      <c r="J561" s="9">
        <v>4.8796887896196146E-3</v>
      </c>
      <c r="K561" s="9">
        <v>0.23687380492095056</v>
      </c>
      <c r="L561" s="10" t="s">
        <v>611</v>
      </c>
    </row>
    <row r="562" spans="2:12" x14ac:dyDescent="0.25">
      <c r="B562" s="3" t="s">
        <v>621</v>
      </c>
      <c r="C562" s="8">
        <v>59158</v>
      </c>
      <c r="D562" s="9">
        <v>0.17535196465686237</v>
      </c>
      <c r="E562" s="9">
        <v>0.32038352326898151</v>
      </c>
      <c r="F562" s="9">
        <v>3.5558585058810682E-2</v>
      </c>
      <c r="G562" s="9">
        <v>4.3546986528765985E-2</v>
      </c>
      <c r="H562" s="9">
        <v>2.8718171951061321E-2</v>
      </c>
      <c r="I562" s="9">
        <v>2.3178603027575222E-2</v>
      </c>
      <c r="J562" s="9">
        <v>1.114465597151342E-2</v>
      </c>
      <c r="K562" s="9">
        <v>0.36211751163480776</v>
      </c>
      <c r="L562" s="10" t="s">
        <v>2</v>
      </c>
    </row>
    <row r="563" spans="2:12" x14ac:dyDescent="0.25">
      <c r="B563" s="3" t="s">
        <v>622</v>
      </c>
      <c r="C563" s="8">
        <v>56383</v>
      </c>
      <c r="D563" s="9">
        <v>0.11201072134103182</v>
      </c>
      <c r="E563" s="9">
        <v>0.22512497184092689</v>
      </c>
      <c r="F563" s="9">
        <v>9.6176191737567071E-2</v>
      </c>
      <c r="G563" s="9">
        <v>8.1287206275346986E-3</v>
      </c>
      <c r="H563" s="9">
        <v>2.1744654485938087E-2</v>
      </c>
      <c r="I563" s="9">
        <v>0.25508152212355661</v>
      </c>
      <c r="J563" s="9">
        <v>7.7220724340246964E-3</v>
      </c>
      <c r="K563" s="9">
        <v>0.27401114708877033</v>
      </c>
      <c r="L563" s="10" t="s">
        <v>611</v>
      </c>
    </row>
    <row r="564" spans="2:12" x14ac:dyDescent="0.25">
      <c r="B564" s="3" t="s">
        <v>623</v>
      </c>
      <c r="C564" s="8">
        <v>53920</v>
      </c>
      <c r="D564" s="9">
        <v>0.12889616687959457</v>
      </c>
      <c r="E564" s="9">
        <v>0.33520237243385204</v>
      </c>
      <c r="F564" s="9">
        <v>3.4432257350273672E-2</v>
      </c>
      <c r="G564" s="9">
        <v>4.9140836866390772E-2</v>
      </c>
      <c r="H564" s="9">
        <v>2.610895840973242E-2</v>
      </c>
      <c r="I564" s="9">
        <v>1.7652517938327401E-2</v>
      </c>
      <c r="J564" s="9">
        <v>1.2770950074075473E-2</v>
      </c>
      <c r="K564" s="9">
        <v>0.39579594006706875</v>
      </c>
      <c r="L564" s="10" t="s">
        <v>2</v>
      </c>
    </row>
    <row r="565" spans="2:12" x14ac:dyDescent="0.25">
      <c r="B565" s="3" t="s">
        <v>624</v>
      </c>
      <c r="C565" s="8">
        <v>57714</v>
      </c>
      <c r="D565" s="9">
        <v>0.17355250157995586</v>
      </c>
      <c r="E565" s="9">
        <v>0.31042109854872374</v>
      </c>
      <c r="F565" s="9">
        <v>3.7352216416251825E-2</v>
      </c>
      <c r="G565" s="9">
        <v>3.6355692170556071E-2</v>
      </c>
      <c r="H565" s="9">
        <v>2.5481204933601904E-2</v>
      </c>
      <c r="I565" s="9">
        <v>3.4659500108517503E-2</v>
      </c>
      <c r="J565" s="9">
        <v>1.0395929241028043E-2</v>
      </c>
      <c r="K565" s="9">
        <v>0.37178185251601831</v>
      </c>
      <c r="L565" s="10" t="s">
        <v>2</v>
      </c>
    </row>
    <row r="566" spans="2:12" x14ac:dyDescent="0.25">
      <c r="B566" s="3" t="s">
        <v>625</v>
      </c>
      <c r="C566" s="8">
        <v>51131</v>
      </c>
      <c r="D566" s="9">
        <v>6.6702501060983785E-2</v>
      </c>
      <c r="E566" s="9">
        <v>0.37283371502741991</v>
      </c>
      <c r="F566" s="9">
        <v>2.5098232381412469E-2</v>
      </c>
      <c r="G566" s="9">
        <v>2.8285145363247301E-2</v>
      </c>
      <c r="H566" s="9">
        <v>2.1821324066535551E-2</v>
      </c>
      <c r="I566" s="9">
        <v>4.7759505534629675E-2</v>
      </c>
      <c r="J566" s="9">
        <v>1.5727259955868555E-2</v>
      </c>
      <c r="K566" s="9">
        <v>0.4217723165136249</v>
      </c>
      <c r="L566" s="10" t="s">
        <v>2</v>
      </c>
    </row>
    <row r="567" spans="2:12" x14ac:dyDescent="0.25">
      <c r="B567" s="3" t="s">
        <v>626</v>
      </c>
      <c r="C567" s="8">
        <v>54561</v>
      </c>
      <c r="D567" s="9">
        <v>0.13560539477073918</v>
      </c>
      <c r="E567" s="9">
        <v>0.34216341173744946</v>
      </c>
      <c r="F567" s="9">
        <v>4.5657605888146567E-2</v>
      </c>
      <c r="G567" s="9">
        <v>6.3401070690993794E-2</v>
      </c>
      <c r="H567" s="9">
        <v>2.8730217446827123E-2</v>
      </c>
      <c r="I567" s="9">
        <v>7.8153787116505904E-3</v>
      </c>
      <c r="J567" s="9">
        <v>1.353142543268525E-2</v>
      </c>
      <c r="K567" s="9">
        <v>0.36309549383334405</v>
      </c>
      <c r="L567" s="10" t="s">
        <v>2</v>
      </c>
    </row>
    <row r="568" spans="2:12" x14ac:dyDescent="0.25">
      <c r="B568" s="3" t="s">
        <v>627</v>
      </c>
      <c r="C568" s="8">
        <v>44362</v>
      </c>
      <c r="D568" s="9">
        <v>0.13001996629034412</v>
      </c>
      <c r="E568" s="9">
        <v>0.15694766639305216</v>
      </c>
      <c r="F568" s="9">
        <v>9.2807206331447078E-3</v>
      </c>
      <c r="G568" s="9">
        <v>2.6924038368178432E-3</v>
      </c>
      <c r="H568" s="9">
        <v>1.0342937482409475E-2</v>
      </c>
      <c r="I568" s="9">
        <v>0.47169990848498283</v>
      </c>
      <c r="J568" s="9">
        <v>3.5707172457085353E-3</v>
      </c>
      <c r="K568" s="9">
        <v>0.21544568318351279</v>
      </c>
      <c r="L568" s="10" t="s">
        <v>611</v>
      </c>
    </row>
    <row r="569" spans="2:12" x14ac:dyDescent="0.25">
      <c r="B569" s="3" t="s">
        <v>628</v>
      </c>
      <c r="C569" s="8">
        <v>61762</v>
      </c>
      <c r="D569" s="9">
        <v>0.14200981556284054</v>
      </c>
      <c r="E569" s="9">
        <v>0.37364030120885366</v>
      </c>
      <c r="F569" s="9">
        <v>4.369138002439224E-2</v>
      </c>
      <c r="G569" s="9">
        <v>4.9200214817031303E-2</v>
      </c>
      <c r="H569" s="9">
        <v>3.2744811605109607E-2</v>
      </c>
      <c r="I569" s="9">
        <v>9.3426788758062176E-3</v>
      </c>
      <c r="J569" s="9">
        <v>1.2852023516428501E-2</v>
      </c>
      <c r="K569" s="9">
        <v>0.33651877098378358</v>
      </c>
      <c r="L569" s="10" t="s">
        <v>2</v>
      </c>
    </row>
    <row r="570" spans="2:12" x14ac:dyDescent="0.25">
      <c r="B570" s="3" t="s">
        <v>629</v>
      </c>
      <c r="C570" s="8">
        <v>55423</v>
      </c>
      <c r="D570" s="9">
        <v>8.1673848397863139E-2</v>
      </c>
      <c r="E570" s="9">
        <v>0.35075291956293592</v>
      </c>
      <c r="F570" s="9">
        <v>3.320084301629421E-2</v>
      </c>
      <c r="G570" s="9">
        <v>4.8890495847756163E-2</v>
      </c>
      <c r="H570" s="9">
        <v>3.2067504202672632E-2</v>
      </c>
      <c r="I570" s="9">
        <v>2.6318626790580651E-2</v>
      </c>
      <c r="J570" s="9">
        <v>1.6125474634227321E-2</v>
      </c>
      <c r="K570" s="9">
        <v>0.41097028459686802</v>
      </c>
      <c r="L570" s="10" t="s">
        <v>2</v>
      </c>
    </row>
    <row r="571" spans="2:12" x14ac:dyDescent="0.25">
      <c r="B571" s="3" t="s">
        <v>630</v>
      </c>
      <c r="C571" s="8">
        <v>60516</v>
      </c>
      <c r="D571" s="9">
        <v>0.10272211578429662</v>
      </c>
      <c r="E571" s="9">
        <v>0.33037448616882864</v>
      </c>
      <c r="F571" s="9">
        <v>1.6563105522665992E-2</v>
      </c>
      <c r="G571" s="9">
        <v>1.8781178712763368E-2</v>
      </c>
      <c r="H571" s="9">
        <v>1.9683167996733052E-2</v>
      </c>
      <c r="I571" s="9">
        <v>0.14168356873428084</v>
      </c>
      <c r="J571" s="9">
        <v>9.7527097554523916E-3</v>
      </c>
      <c r="K571" s="9">
        <v>0.36043966723470394</v>
      </c>
      <c r="L571" s="10" t="s">
        <v>2</v>
      </c>
    </row>
    <row r="572" spans="2:12" x14ac:dyDescent="0.25">
      <c r="B572" s="3" t="s">
        <v>631</v>
      </c>
      <c r="C572" s="8">
        <v>56322</v>
      </c>
      <c r="D572" s="9">
        <v>5.6344493228073347E-2</v>
      </c>
      <c r="E572" s="9">
        <v>0.35386644640298343</v>
      </c>
      <c r="F572" s="9">
        <v>3.7247711513593122E-2</v>
      </c>
      <c r="G572" s="9">
        <v>4.5480375779897421E-2</v>
      </c>
      <c r="H572" s="9">
        <v>2.4279881315065921E-2</v>
      </c>
      <c r="I572" s="9">
        <v>1.8653621963867405E-2</v>
      </c>
      <c r="J572" s="9">
        <v>2.0874473761723938E-2</v>
      </c>
      <c r="K572" s="9">
        <v>0.44325299585362765</v>
      </c>
      <c r="L572" s="10" t="s">
        <v>2</v>
      </c>
    </row>
    <row r="573" spans="2:12" x14ac:dyDescent="0.25">
      <c r="B573" s="3" t="s">
        <v>632</v>
      </c>
      <c r="C573" s="8">
        <v>67097</v>
      </c>
      <c r="D573" s="9">
        <v>0.17966327601452664</v>
      </c>
      <c r="E573" s="9">
        <v>0.31006034348092665</v>
      </c>
      <c r="F573" s="9">
        <v>6.8465377444703129E-2</v>
      </c>
      <c r="G573" s="9">
        <v>5.7223202281097431E-2</v>
      </c>
      <c r="H573" s="9">
        <v>4.7160331623240112E-2</v>
      </c>
      <c r="I573" s="9">
        <v>2.8233552496467625E-3</v>
      </c>
      <c r="J573" s="9">
        <v>1.1455696057420004E-2</v>
      </c>
      <c r="K573" s="9">
        <v>0.3231484206142185</v>
      </c>
      <c r="L573" s="10" t="s">
        <v>2</v>
      </c>
    </row>
    <row r="574" spans="2:12" x14ac:dyDescent="0.25">
      <c r="B574" s="3" t="s">
        <v>633</v>
      </c>
      <c r="C574" s="8">
        <v>48997</v>
      </c>
      <c r="D574" s="9">
        <v>0.18992216918107069</v>
      </c>
      <c r="E574" s="9">
        <v>0.19796597956343556</v>
      </c>
      <c r="F574" s="9">
        <v>0.14304993022679571</v>
      </c>
      <c r="G574" s="9">
        <v>5.8121538030305855E-2</v>
      </c>
      <c r="H574" s="9">
        <v>2.3227901023685642E-2</v>
      </c>
      <c r="I574" s="9">
        <v>9.4534250111833926E-4</v>
      </c>
      <c r="J574" s="9">
        <v>1.218970158118937E-2</v>
      </c>
      <c r="K574" s="9">
        <v>0.37457743501353064</v>
      </c>
      <c r="L574" s="10" t="s">
        <v>2</v>
      </c>
    </row>
    <row r="575" spans="2:12" x14ac:dyDescent="0.25">
      <c r="B575" s="3" t="s">
        <v>634</v>
      </c>
      <c r="C575" s="8">
        <v>56419</v>
      </c>
      <c r="D575" s="9">
        <v>9.3346734998724187E-2</v>
      </c>
      <c r="E575" s="9">
        <v>0.36424639599600583</v>
      </c>
      <c r="F575" s="9">
        <v>2.9718274632680383E-2</v>
      </c>
      <c r="G575" s="9">
        <v>2.77851196740036E-2</v>
      </c>
      <c r="H575" s="9">
        <v>2.9231397190472165E-2</v>
      </c>
      <c r="I575" s="9">
        <v>6.3621869705843298E-2</v>
      </c>
      <c r="J575" s="9">
        <v>1.3974880257853721E-2</v>
      </c>
      <c r="K575" s="9">
        <v>0.37807532745581546</v>
      </c>
      <c r="L575" s="10" t="s">
        <v>2</v>
      </c>
    </row>
    <row r="576" spans="2:12" x14ac:dyDescent="0.25">
      <c r="B576" s="3" t="s">
        <v>635</v>
      </c>
      <c r="C576" s="8">
        <v>58553</v>
      </c>
      <c r="D576" s="9">
        <v>0.10382719276152914</v>
      </c>
      <c r="E576" s="9">
        <v>0.31781007739255579</v>
      </c>
      <c r="F576" s="9">
        <v>5.1001720837598061E-2</v>
      </c>
      <c r="G576" s="9">
        <v>6.2835294143408049E-2</v>
      </c>
      <c r="H576" s="9">
        <v>3.0526197236698707E-2</v>
      </c>
      <c r="I576" s="9">
        <v>4.0663977987965864E-3</v>
      </c>
      <c r="J576" s="9">
        <v>1.2083224269300277E-2</v>
      </c>
      <c r="K576" s="9">
        <v>0.41784989332035039</v>
      </c>
      <c r="L576" s="10" t="s">
        <v>2</v>
      </c>
    </row>
    <row r="577" spans="2:12" x14ac:dyDescent="0.25">
      <c r="B577" s="3" t="s">
        <v>636</v>
      </c>
      <c r="C577" s="8">
        <v>66658</v>
      </c>
      <c r="D577" s="9">
        <v>0.11508747022994237</v>
      </c>
      <c r="E577" s="9">
        <v>0.3396459376939146</v>
      </c>
      <c r="F577" s="9">
        <v>4.5936047701186498E-2</v>
      </c>
      <c r="G577" s="9">
        <v>5.470139858789573E-2</v>
      </c>
      <c r="H577" s="9">
        <v>3.650164780089625E-2</v>
      </c>
      <c r="I577" s="9">
        <v>3.6337535183750768E-3</v>
      </c>
      <c r="J577" s="9">
        <v>1.0993048566380175E-2</v>
      </c>
      <c r="K577" s="9">
        <v>0.39350069683569211</v>
      </c>
      <c r="L577" s="10" t="s">
        <v>2</v>
      </c>
    </row>
    <row r="578" spans="2:12" x14ac:dyDescent="0.25">
      <c r="B578" s="3" t="s">
        <v>637</v>
      </c>
      <c r="C578" s="8">
        <v>57581</v>
      </c>
      <c r="D578" s="9">
        <v>7.8058101985683553E-2</v>
      </c>
      <c r="E578" s="9">
        <v>0.36550139066458642</v>
      </c>
      <c r="F578" s="9">
        <v>3.1345434232873171E-2</v>
      </c>
      <c r="G578" s="9">
        <v>4.0374483298105716E-2</v>
      </c>
      <c r="H578" s="9">
        <v>3.1087297880266658E-2</v>
      </c>
      <c r="I578" s="9">
        <v>2.8301820334199524E-2</v>
      </c>
      <c r="J578" s="9">
        <v>1.4388182911879415E-2</v>
      </c>
      <c r="K578" s="9">
        <v>0.41094329084620862</v>
      </c>
      <c r="L578" s="10" t="s">
        <v>2</v>
      </c>
    </row>
    <row r="579" spans="2:12" x14ac:dyDescent="0.25">
      <c r="B579" s="3" t="s">
        <v>638</v>
      </c>
      <c r="C579" s="8">
        <v>60327</v>
      </c>
      <c r="D579" s="9">
        <v>9.8658668714918352E-2</v>
      </c>
      <c r="E579" s="9">
        <v>0.35940460287219028</v>
      </c>
      <c r="F579" s="9">
        <v>3.3944732010021413E-2</v>
      </c>
      <c r="G579" s="9">
        <v>3.7287776739025211E-2</v>
      </c>
      <c r="H579" s="9">
        <v>2.862978835543465E-2</v>
      </c>
      <c r="I579" s="9">
        <v>3.3273804801963354E-2</v>
      </c>
      <c r="J579" s="9">
        <v>1.838727722017041E-2</v>
      </c>
      <c r="K579" s="9">
        <v>0.39041334852534698</v>
      </c>
      <c r="L579" s="10" t="s">
        <v>2</v>
      </c>
    </row>
    <row r="580" spans="2:12" x14ac:dyDescent="0.25">
      <c r="B580" s="3" t="s">
        <v>639</v>
      </c>
      <c r="C580" s="8">
        <v>59607</v>
      </c>
      <c r="D580" s="9">
        <v>0.16219144147112036</v>
      </c>
      <c r="E580" s="9">
        <v>0.33896449494469483</v>
      </c>
      <c r="F580" s="9">
        <v>3.8605467691929879E-2</v>
      </c>
      <c r="G580" s="9">
        <v>4.6970520612185242E-2</v>
      </c>
      <c r="H580" s="9">
        <v>2.963796680139771E-2</v>
      </c>
      <c r="I580" s="9">
        <v>1.0082011348760331E-2</v>
      </c>
      <c r="J580" s="9">
        <v>1.312070869484953E-2</v>
      </c>
      <c r="K580" s="9">
        <v>0.3604273896205506</v>
      </c>
      <c r="L580" s="10" t="s">
        <v>2</v>
      </c>
    </row>
    <row r="581" spans="2:12" x14ac:dyDescent="0.25">
      <c r="B581" s="3" t="s">
        <v>640</v>
      </c>
      <c r="C581" s="8">
        <v>50263</v>
      </c>
      <c r="D581" s="9">
        <v>5.1241251873137841E-2</v>
      </c>
      <c r="E581" s="9">
        <v>0.39059285311945624</v>
      </c>
      <c r="F581" s="9">
        <v>1.7518419185395935E-2</v>
      </c>
      <c r="G581" s="9">
        <v>1.8843672753994137E-2</v>
      </c>
      <c r="H581" s="9">
        <v>2.1854001759820888E-2</v>
      </c>
      <c r="I581" s="9">
        <v>8.270562649175324E-2</v>
      </c>
      <c r="J581" s="9">
        <v>1.3533443652814919E-2</v>
      </c>
      <c r="K581" s="9">
        <v>0.40371073173145822</v>
      </c>
      <c r="L581" s="10" t="s">
        <v>2</v>
      </c>
    </row>
    <row r="582" spans="2:12" x14ac:dyDescent="0.25">
      <c r="B582" s="3" t="s">
        <v>641</v>
      </c>
      <c r="C582" s="8">
        <v>58451</v>
      </c>
      <c r="D582" s="9">
        <v>6.882996012008169E-2</v>
      </c>
      <c r="E582" s="9">
        <v>0.35394796937030792</v>
      </c>
      <c r="F582" s="9">
        <v>3.1734974759834222E-2</v>
      </c>
      <c r="G582" s="9">
        <v>4.3342402579846E-2</v>
      </c>
      <c r="H582" s="9">
        <v>2.7352540831191843E-2</v>
      </c>
      <c r="I582" s="9">
        <v>1.3120533815504765E-2</v>
      </c>
      <c r="J582" s="9">
        <v>1.3725276385524286E-2</v>
      </c>
      <c r="K582" s="9">
        <v>0.44794634151458179</v>
      </c>
      <c r="L582" s="10" t="s">
        <v>2</v>
      </c>
    </row>
    <row r="583" spans="2:12" x14ac:dyDescent="0.25">
      <c r="B583" s="3" t="s">
        <v>642</v>
      </c>
      <c r="C583" s="8">
        <v>57077</v>
      </c>
      <c r="D583" s="9">
        <v>8.9269526351838588E-2</v>
      </c>
      <c r="E583" s="9">
        <v>0.38972447532467763</v>
      </c>
      <c r="F583" s="9">
        <v>6.1029770173478465E-2</v>
      </c>
      <c r="G583" s="9">
        <v>4.1738566312265621E-2</v>
      </c>
      <c r="H583" s="9">
        <v>2.9337177035305775E-2</v>
      </c>
      <c r="I583" s="9">
        <v>7.4076644908324177E-3</v>
      </c>
      <c r="J583" s="9">
        <v>1.1543488410929547E-2</v>
      </c>
      <c r="K583" s="9">
        <v>0.36994933615098641</v>
      </c>
      <c r="L583" s="10" t="s">
        <v>2</v>
      </c>
    </row>
    <row r="584" spans="2:12" x14ac:dyDescent="0.25">
      <c r="B584" s="3" t="s">
        <v>643</v>
      </c>
      <c r="C584" s="8">
        <v>62329</v>
      </c>
      <c r="D584" s="9">
        <v>8.2138158681798926E-2</v>
      </c>
      <c r="E584" s="9">
        <v>0.31491430139660825</v>
      </c>
      <c r="F584" s="9">
        <v>4.0778148296578567E-2</v>
      </c>
      <c r="G584" s="9">
        <v>6.6902485233355027E-2</v>
      </c>
      <c r="H584" s="9">
        <v>3.3661929567751644E-2</v>
      </c>
      <c r="I584" s="9">
        <v>1.0458668952952485E-2</v>
      </c>
      <c r="J584" s="9">
        <v>1.6167939001585866E-2</v>
      </c>
      <c r="K584" s="9">
        <v>0.43497836788934108</v>
      </c>
      <c r="L584" s="10" t="s">
        <v>2</v>
      </c>
    </row>
    <row r="585" spans="2:12" x14ac:dyDescent="0.25">
      <c r="B585" s="3" t="s">
        <v>644</v>
      </c>
      <c r="C585" s="8">
        <v>56650</v>
      </c>
      <c r="D585" s="9">
        <v>0.1323612448174315</v>
      </c>
      <c r="E585" s="9">
        <v>0.32679896320037372</v>
      </c>
      <c r="F585" s="9">
        <v>3.3276587908994515E-2</v>
      </c>
      <c r="G585" s="9">
        <v>5.6176417430196475E-2</v>
      </c>
      <c r="H585" s="9">
        <v>2.5589520910911927E-2</v>
      </c>
      <c r="I585" s="9">
        <v>9.1735764010862884E-3</v>
      </c>
      <c r="J585" s="9">
        <v>1.267148623834689E-2</v>
      </c>
      <c r="K585" s="9">
        <v>0.40395220368519297</v>
      </c>
      <c r="L585" s="10" t="s">
        <v>2</v>
      </c>
    </row>
    <row r="586" spans="2:12" x14ac:dyDescent="0.25">
      <c r="B586" s="3" t="s">
        <v>645</v>
      </c>
      <c r="C586" s="8">
        <v>76508</v>
      </c>
      <c r="D586" s="9">
        <v>0.15262728076313065</v>
      </c>
      <c r="E586" s="9">
        <v>0.35906742003097236</v>
      </c>
      <c r="F586" s="9">
        <v>3.0375972962852864E-2</v>
      </c>
      <c r="G586" s="9">
        <v>5.050392416023379E-2</v>
      </c>
      <c r="H586" s="9">
        <v>5.2277404845296298E-2</v>
      </c>
      <c r="I586" s="9">
        <v>1.4809551305103577E-3</v>
      </c>
      <c r="J586" s="9">
        <v>1.1851289223571584E-2</v>
      </c>
      <c r="K586" s="9">
        <v>0.34181574896982531</v>
      </c>
      <c r="L586" s="10" t="s">
        <v>2</v>
      </c>
    </row>
    <row r="587" spans="2:12" x14ac:dyDescent="0.25">
      <c r="B587" s="3" t="s">
        <v>646</v>
      </c>
      <c r="C587" s="8">
        <v>49737</v>
      </c>
      <c r="D587" s="9">
        <v>0.13514052875207383</v>
      </c>
      <c r="E587" s="9">
        <v>0.32427520360254769</v>
      </c>
      <c r="F587" s="9">
        <v>4.0791708442897028E-2</v>
      </c>
      <c r="G587" s="9">
        <v>5.2059242270464053E-2</v>
      </c>
      <c r="H587" s="9">
        <v>2.9804185964751307E-2</v>
      </c>
      <c r="I587" s="9">
        <v>1.1739563759568127E-2</v>
      </c>
      <c r="J587" s="9">
        <v>1.2969514236736819E-2</v>
      </c>
      <c r="K587" s="9">
        <v>0.39322005164456098</v>
      </c>
      <c r="L587" s="10" t="s">
        <v>2</v>
      </c>
    </row>
    <row r="588" spans="2:12" x14ac:dyDescent="0.25">
      <c r="B588" s="3" t="s">
        <v>647</v>
      </c>
      <c r="C588" s="8">
        <v>51927</v>
      </c>
      <c r="D588" s="9">
        <v>0.14692931986841121</v>
      </c>
      <c r="E588" s="9">
        <v>0.27944428883337186</v>
      </c>
      <c r="F588" s="9">
        <v>1.5455173551709086E-2</v>
      </c>
      <c r="G588" s="9">
        <v>1.2634559971382303E-2</v>
      </c>
      <c r="H588" s="9">
        <v>1.867256859492903E-2</v>
      </c>
      <c r="I588" s="9">
        <v>0.22596371814738314</v>
      </c>
      <c r="J588" s="9">
        <v>7.8736743676749744E-3</v>
      </c>
      <c r="K588" s="9">
        <v>0.29302669476429261</v>
      </c>
      <c r="L588" s="10" t="s">
        <v>2</v>
      </c>
    </row>
    <row r="589" spans="2:12" x14ac:dyDescent="0.25">
      <c r="B589" s="3" t="s">
        <v>648</v>
      </c>
      <c r="C589" s="8">
        <v>62491</v>
      </c>
      <c r="D589" s="9">
        <v>6.2097286746961473E-2</v>
      </c>
      <c r="E589" s="9">
        <v>0.14917205006684039</v>
      </c>
      <c r="F589" s="9">
        <v>4.6609369126309801E-2</v>
      </c>
      <c r="G589" s="9">
        <v>0</v>
      </c>
      <c r="H589" s="9">
        <v>3.1032339586049951E-2</v>
      </c>
      <c r="I589" s="9">
        <v>0.36537021484390825</v>
      </c>
      <c r="J589" s="9">
        <v>4.6196719612087982E-2</v>
      </c>
      <c r="K589" s="9">
        <v>0.29952202001784217</v>
      </c>
      <c r="L589" s="10" t="s">
        <v>36</v>
      </c>
    </row>
    <row r="590" spans="2:12" x14ac:dyDescent="0.25">
      <c r="B590" s="3" t="s">
        <v>649</v>
      </c>
      <c r="C590" s="8">
        <v>65719</v>
      </c>
      <c r="D590" s="9">
        <v>0.16829518976043101</v>
      </c>
      <c r="E590" s="9">
        <v>0.12694937248070631</v>
      </c>
      <c r="F590" s="9">
        <v>7.4455262203680511E-2</v>
      </c>
      <c r="G590" s="9">
        <v>0</v>
      </c>
      <c r="H590" s="9">
        <v>1.6108470834601245E-2</v>
      </c>
      <c r="I590" s="9">
        <v>0.32731052567896085</v>
      </c>
      <c r="J590" s="9">
        <v>5.1123018868415408E-2</v>
      </c>
      <c r="K590" s="9">
        <v>0.23575816017320467</v>
      </c>
      <c r="L590" s="10" t="s">
        <v>36</v>
      </c>
    </row>
    <row r="591" spans="2:12" x14ac:dyDescent="0.25">
      <c r="B591" s="3" t="s">
        <v>650</v>
      </c>
      <c r="C591" s="8">
        <v>72640</v>
      </c>
      <c r="D591" s="9">
        <v>0.21231951525730189</v>
      </c>
      <c r="E591" s="9">
        <v>0.10230472329821701</v>
      </c>
      <c r="F591" s="9">
        <v>8.047609238071346E-2</v>
      </c>
      <c r="G591" s="9">
        <v>0</v>
      </c>
      <c r="H591" s="9">
        <v>1.7270743727022121E-2</v>
      </c>
      <c r="I591" s="9">
        <v>0.3015288960110718</v>
      </c>
      <c r="J591" s="9">
        <v>5.4811692959183062E-2</v>
      </c>
      <c r="K591" s="9">
        <v>0.23128833636649068</v>
      </c>
      <c r="L591" s="10" t="s">
        <v>36</v>
      </c>
    </row>
    <row r="592" spans="2:12" x14ac:dyDescent="0.25">
      <c r="B592" s="3" t="s">
        <v>651</v>
      </c>
      <c r="C592" s="8">
        <v>64011</v>
      </c>
      <c r="D592" s="9">
        <v>4.6327021486024467E-2</v>
      </c>
      <c r="E592" s="9">
        <v>0.26234863438142697</v>
      </c>
      <c r="F592" s="9">
        <v>2.1349562971542498E-2</v>
      </c>
      <c r="G592" s="9">
        <v>0</v>
      </c>
      <c r="H592" s="9">
        <v>2.2929564017392198E-2</v>
      </c>
      <c r="I592" s="9">
        <v>0.29576445017082326</v>
      </c>
      <c r="J592" s="9">
        <v>3.5377709336178127E-2</v>
      </c>
      <c r="K592" s="9">
        <v>0.31590305763661253</v>
      </c>
      <c r="L592" s="10" t="s">
        <v>36</v>
      </c>
    </row>
    <row r="593" spans="2:12" x14ac:dyDescent="0.25">
      <c r="B593" s="3" t="s">
        <v>652</v>
      </c>
      <c r="C593" s="8">
        <v>63951</v>
      </c>
      <c r="D593" s="9">
        <v>0.17216844506705217</v>
      </c>
      <c r="E593" s="9">
        <v>8.7470146370147647E-2</v>
      </c>
      <c r="F593" s="9">
        <v>3.3681253391737914E-2</v>
      </c>
      <c r="G593" s="9">
        <v>0</v>
      </c>
      <c r="H593" s="9">
        <v>1.4287007260793015E-2</v>
      </c>
      <c r="I593" s="9">
        <v>0.3167845407066866</v>
      </c>
      <c r="J593" s="9">
        <v>4.5342289113986495E-2</v>
      </c>
      <c r="K593" s="9">
        <v>0.33026631808959617</v>
      </c>
      <c r="L593" s="10" t="s">
        <v>36</v>
      </c>
    </row>
    <row r="594" spans="2:12" x14ac:dyDescent="0.25">
      <c r="B594" s="3" t="s">
        <v>653</v>
      </c>
      <c r="C594" s="8">
        <v>66525</v>
      </c>
      <c r="D594" s="9">
        <v>0.16127207262704113</v>
      </c>
      <c r="E594" s="9">
        <v>0.11217695768539047</v>
      </c>
      <c r="F594" s="9">
        <v>9.752375986312406E-2</v>
      </c>
      <c r="G594" s="9">
        <v>0</v>
      </c>
      <c r="H594" s="9">
        <v>1.5745697540040005E-2</v>
      </c>
      <c r="I594" s="9">
        <v>0.31547898487914916</v>
      </c>
      <c r="J594" s="9">
        <v>4.9971695060386748E-2</v>
      </c>
      <c r="K594" s="9">
        <v>0.24783083234486836</v>
      </c>
      <c r="L594" s="10" t="s">
        <v>36</v>
      </c>
    </row>
    <row r="595" spans="2:12" x14ac:dyDescent="0.25">
      <c r="B595" s="3" t="s">
        <v>654</v>
      </c>
      <c r="C595" s="8">
        <v>71971</v>
      </c>
      <c r="D595" s="9">
        <v>0.17144435085862156</v>
      </c>
      <c r="E595" s="9">
        <v>0.1520814697152198</v>
      </c>
      <c r="F595" s="9">
        <v>2.8736525815879922E-2</v>
      </c>
      <c r="G595" s="9">
        <v>0</v>
      </c>
      <c r="H595" s="9">
        <v>1.4737532050850185E-2</v>
      </c>
      <c r="I595" s="9">
        <v>0.29552448542254783</v>
      </c>
      <c r="J595" s="9">
        <v>4.677210747348641E-2</v>
      </c>
      <c r="K595" s="9">
        <v>0.29070352866339438</v>
      </c>
      <c r="L595" s="10" t="s">
        <v>36</v>
      </c>
    </row>
    <row r="596" spans="2:12" x14ac:dyDescent="0.25">
      <c r="B596" s="3" t="s">
        <v>655</v>
      </c>
      <c r="C596" s="8">
        <v>69742</v>
      </c>
      <c r="D596" s="9">
        <v>0.14926938423473038</v>
      </c>
      <c r="E596" s="9">
        <v>0.15563254425544548</v>
      </c>
      <c r="F596" s="9">
        <v>3.0419682519625846E-2</v>
      </c>
      <c r="G596" s="9">
        <v>0</v>
      </c>
      <c r="H596" s="9">
        <v>1.421081328860075E-2</v>
      </c>
      <c r="I596" s="9">
        <v>0.3142145422514781</v>
      </c>
      <c r="J596" s="9">
        <v>4.5100474362105923E-2</v>
      </c>
      <c r="K596" s="9">
        <v>0.29115255908801352</v>
      </c>
      <c r="L596" s="10" t="s">
        <v>36</v>
      </c>
    </row>
    <row r="597" spans="2:12" x14ac:dyDescent="0.25">
      <c r="B597" s="3" t="s">
        <v>656</v>
      </c>
      <c r="C597" s="8">
        <v>73534</v>
      </c>
      <c r="D597" s="9">
        <v>0.1225892117849849</v>
      </c>
      <c r="E597" s="9">
        <v>0.14734064371080291</v>
      </c>
      <c r="F597" s="9">
        <v>2.6377904228585547E-2</v>
      </c>
      <c r="G597" s="9">
        <v>0</v>
      </c>
      <c r="H597" s="9">
        <v>2.9144558230691391E-2</v>
      </c>
      <c r="I597" s="9">
        <v>0.32184751741896961</v>
      </c>
      <c r="J597" s="9">
        <v>4.189457193234785E-2</v>
      </c>
      <c r="K597" s="9">
        <v>0.31080559269361768</v>
      </c>
      <c r="L597" s="10" t="s">
        <v>36</v>
      </c>
    </row>
    <row r="598" spans="2:12" x14ac:dyDescent="0.25">
      <c r="B598" s="3" t="s">
        <v>657</v>
      </c>
      <c r="C598" s="8">
        <v>66655</v>
      </c>
      <c r="D598" s="9">
        <v>0.21597370375991018</v>
      </c>
      <c r="E598" s="9">
        <v>8.4089429057637735E-2</v>
      </c>
      <c r="F598" s="9">
        <v>3.0113828380835952E-2</v>
      </c>
      <c r="G598" s="9">
        <v>0</v>
      </c>
      <c r="H598" s="9">
        <v>1.4866064324707067E-2</v>
      </c>
      <c r="I598" s="9">
        <v>0.24588502391552869</v>
      </c>
      <c r="J598" s="9">
        <v>4.7180026879931315E-2</v>
      </c>
      <c r="K598" s="9">
        <v>0.36189192368144912</v>
      </c>
      <c r="L598" s="10" t="s">
        <v>36</v>
      </c>
    </row>
    <row r="599" spans="2:12" x14ac:dyDescent="0.25">
      <c r="B599" s="3" t="s">
        <v>658</v>
      </c>
      <c r="C599" s="8">
        <v>74518</v>
      </c>
      <c r="D599" s="9">
        <v>0.24140802218169716</v>
      </c>
      <c r="E599" s="9">
        <v>0.10288938346653229</v>
      </c>
      <c r="F599" s="9">
        <v>5.249359492072727E-2</v>
      </c>
      <c r="G599" s="9">
        <v>0</v>
      </c>
      <c r="H599" s="9">
        <v>1.738298448335536E-2</v>
      </c>
      <c r="I599" s="9">
        <v>0.27463087584346657</v>
      </c>
      <c r="J599" s="9">
        <v>5.5167908416425833E-2</v>
      </c>
      <c r="K599" s="9">
        <v>0.25602723068779559</v>
      </c>
      <c r="L599" s="10" t="s">
        <v>36</v>
      </c>
    </row>
    <row r="600" spans="2:12" x14ac:dyDescent="0.25">
      <c r="B600" s="3" t="s">
        <v>659</v>
      </c>
      <c r="C600" s="8">
        <v>46930</v>
      </c>
      <c r="D600" s="9">
        <v>4.2344683919569255E-2</v>
      </c>
      <c r="E600" s="9">
        <v>0.10629264896223281</v>
      </c>
      <c r="F600" s="9">
        <v>0.2627825941810602</v>
      </c>
      <c r="G600" s="9">
        <v>0</v>
      </c>
      <c r="H600" s="9">
        <v>1.5740816515237867E-2</v>
      </c>
      <c r="I600" s="9">
        <v>0.25371433705824487</v>
      </c>
      <c r="J600" s="9">
        <v>4.9956204283787352E-2</v>
      </c>
      <c r="K600" s="9">
        <v>0.26916871507986756</v>
      </c>
      <c r="L600" s="10" t="s">
        <v>3</v>
      </c>
    </row>
    <row r="601" spans="2:12" x14ac:dyDescent="0.25">
      <c r="B601" s="3" t="s">
        <v>660</v>
      </c>
      <c r="C601" s="8">
        <v>72943</v>
      </c>
      <c r="D601" s="9">
        <v>1.8996298352487014E-2</v>
      </c>
      <c r="E601" s="9">
        <v>0.29638351985710165</v>
      </c>
      <c r="F601" s="9">
        <v>2.0360000877362693E-2</v>
      </c>
      <c r="G601" s="9">
        <v>0</v>
      </c>
      <c r="H601" s="9">
        <v>2.2948205627873662E-2</v>
      </c>
      <c r="I601" s="9">
        <v>0.32429238720230108</v>
      </c>
      <c r="J601" s="9">
        <v>3.4666599757550355E-2</v>
      </c>
      <c r="K601" s="9">
        <v>0.28235298832532346</v>
      </c>
      <c r="L601" s="10" t="s">
        <v>36</v>
      </c>
    </row>
    <row r="602" spans="2:12" x14ac:dyDescent="0.25">
      <c r="B602" s="3" t="s">
        <v>661</v>
      </c>
      <c r="C602" s="8">
        <v>66079</v>
      </c>
      <c r="D602" s="9">
        <v>4.0325797211079671E-2</v>
      </c>
      <c r="E602" s="9">
        <v>0.22463411395029176</v>
      </c>
      <c r="F602" s="9">
        <v>4.1308274682959473E-2</v>
      </c>
      <c r="G602" s="9">
        <v>0</v>
      </c>
      <c r="H602" s="9">
        <v>1.1961682656563688E-2</v>
      </c>
      <c r="I602" s="9">
        <v>0.37122336111110116</v>
      </c>
      <c r="J602" s="9">
        <v>3.7962469214393328E-2</v>
      </c>
      <c r="K602" s="9">
        <v>0.27258430117361088</v>
      </c>
      <c r="L602" s="10" t="s">
        <v>36</v>
      </c>
    </row>
    <row r="603" spans="2:12" x14ac:dyDescent="0.25">
      <c r="B603" s="3" t="s">
        <v>662</v>
      </c>
      <c r="C603" s="8">
        <v>74580</v>
      </c>
      <c r="D603" s="9">
        <v>0.21352824586689634</v>
      </c>
      <c r="E603" s="9">
        <v>0.13228978841773525</v>
      </c>
      <c r="F603" s="9">
        <v>3.9474553055575762E-2</v>
      </c>
      <c r="G603" s="9">
        <v>0</v>
      </c>
      <c r="H603" s="9">
        <v>1.6415366017037362E-2</v>
      </c>
      <c r="I603" s="9">
        <v>0.28699087638738252</v>
      </c>
      <c r="J603" s="9">
        <v>5.2097003821016001E-2</v>
      </c>
      <c r="K603" s="9">
        <v>0.25920416643435673</v>
      </c>
      <c r="L603" s="10" t="s">
        <v>36</v>
      </c>
    </row>
    <row r="604" spans="2:12" x14ac:dyDescent="0.25">
      <c r="B604" s="3" t="s">
        <v>663</v>
      </c>
      <c r="C604" s="8">
        <v>68329</v>
      </c>
      <c r="D604" s="9">
        <v>0.22987405229960162</v>
      </c>
      <c r="E604" s="9">
        <v>0.13106711102569962</v>
      </c>
      <c r="F604" s="9">
        <v>4.7617605868327487E-2</v>
      </c>
      <c r="G604" s="9">
        <v>0</v>
      </c>
      <c r="H604" s="9">
        <v>1.7177510108891677E-2</v>
      </c>
      <c r="I604" s="9">
        <v>0.27561938187671553</v>
      </c>
      <c r="J604" s="9">
        <v>5.4515799943154815E-2</v>
      </c>
      <c r="K604" s="9">
        <v>0.24412853887760921</v>
      </c>
      <c r="L604" s="10" t="s">
        <v>36</v>
      </c>
    </row>
    <row r="605" spans="2:12" x14ac:dyDescent="0.25">
      <c r="B605" s="3" t="s">
        <v>664</v>
      </c>
      <c r="C605" s="8">
        <v>66075</v>
      </c>
      <c r="D605" s="9">
        <v>3.1966325970224953E-2</v>
      </c>
      <c r="E605" s="9">
        <v>0.13109612628978945</v>
      </c>
      <c r="F605" s="9">
        <v>0.29935153251239199</v>
      </c>
      <c r="G605" s="9">
        <v>0</v>
      </c>
      <c r="H605" s="9">
        <v>2.8476213507511453E-2</v>
      </c>
      <c r="I605" s="9">
        <v>0.29673069817752457</v>
      </c>
      <c r="J605" s="9">
        <v>5.416544862426912E-2</v>
      </c>
      <c r="K605" s="9">
        <v>0.15821365491828848</v>
      </c>
      <c r="L605" s="10" t="s">
        <v>3</v>
      </c>
    </row>
    <row r="606" spans="2:12" x14ac:dyDescent="0.25">
      <c r="B606" s="3" t="s">
        <v>665</v>
      </c>
      <c r="C606" s="8">
        <v>66517</v>
      </c>
      <c r="D606" s="9">
        <v>2.8245665405458031E-2</v>
      </c>
      <c r="E606" s="9">
        <v>0.24628546057831674</v>
      </c>
      <c r="F606" s="9">
        <v>2.6095897729699849E-2</v>
      </c>
      <c r="G606" s="9">
        <v>0</v>
      </c>
      <c r="H606" s="9">
        <v>2.4868212524775377E-2</v>
      </c>
      <c r="I606" s="9">
        <v>0.34037301376118667</v>
      </c>
      <c r="J606" s="9">
        <v>4.6665790170918528E-2</v>
      </c>
      <c r="K606" s="9">
        <v>0.28746595982964485</v>
      </c>
      <c r="L606" s="10" t="s">
        <v>36</v>
      </c>
    </row>
    <row r="607" spans="2:12" x14ac:dyDescent="0.25">
      <c r="B607" s="3" t="s">
        <v>666</v>
      </c>
      <c r="C607" s="8">
        <v>66210</v>
      </c>
      <c r="D607" s="9">
        <v>8.5354931329742353E-2</v>
      </c>
      <c r="E607" s="9">
        <v>0.14220805176576221</v>
      </c>
      <c r="F607" s="9">
        <v>4.789750935798727E-2</v>
      </c>
      <c r="G607" s="9">
        <v>0</v>
      </c>
      <c r="H607" s="9">
        <v>1.2724696746601226E-2</v>
      </c>
      <c r="I607" s="9">
        <v>0.36054012575160782</v>
      </c>
      <c r="J607" s="9">
        <v>4.516557017162727E-2</v>
      </c>
      <c r="K607" s="9">
        <v>0.30610911487667197</v>
      </c>
      <c r="L607" s="10" t="s">
        <v>36</v>
      </c>
    </row>
    <row r="608" spans="2:12" x14ac:dyDescent="0.25">
      <c r="B608" s="3" t="s">
        <v>667</v>
      </c>
      <c r="C608" s="8">
        <v>64430</v>
      </c>
      <c r="D608" s="9">
        <v>1.6753273513861529E-2</v>
      </c>
      <c r="E608" s="9">
        <v>0.22191862537205811</v>
      </c>
      <c r="F608" s="9">
        <v>3.6204262627044535E-2</v>
      </c>
      <c r="G608" s="9">
        <v>0</v>
      </c>
      <c r="H608" s="9">
        <v>1.3504412025745604E-2</v>
      </c>
      <c r="I608" s="9">
        <v>0.36203999415756216</v>
      </c>
      <c r="J608" s="9">
        <v>4.6883527815031585E-2</v>
      </c>
      <c r="K608" s="9">
        <v>0.30269590448869643</v>
      </c>
      <c r="L608" s="10" t="s">
        <v>36</v>
      </c>
    </row>
    <row r="609" spans="2:12" x14ac:dyDescent="0.25">
      <c r="B609" s="3" t="s">
        <v>668</v>
      </c>
      <c r="C609" s="8">
        <v>76652</v>
      </c>
      <c r="D609" s="9">
        <v>7.1662173375520583E-2</v>
      </c>
      <c r="E609" s="9">
        <v>0.23458242102273436</v>
      </c>
      <c r="F609" s="9">
        <v>5.2341213259547027E-2</v>
      </c>
      <c r="G609" s="9">
        <v>0</v>
      </c>
      <c r="H609" s="9">
        <v>3.0927288908641142E-2</v>
      </c>
      <c r="I609" s="9">
        <v>0.31926966953938785</v>
      </c>
      <c r="J609" s="9">
        <v>4.209907929443165E-2</v>
      </c>
      <c r="K609" s="9">
        <v>0.24911815459973738</v>
      </c>
      <c r="L609" s="10" t="s">
        <v>36</v>
      </c>
    </row>
    <row r="610" spans="2:12" x14ac:dyDescent="0.25">
      <c r="B610" s="3" t="s">
        <v>669</v>
      </c>
      <c r="C610" s="8">
        <v>81224</v>
      </c>
      <c r="D610" s="9">
        <v>7.1472296130676516E-2</v>
      </c>
      <c r="E610" s="9">
        <v>0.21593436075362116</v>
      </c>
      <c r="F610" s="9">
        <v>4.2689695567160478E-2</v>
      </c>
      <c r="G610" s="9">
        <v>0</v>
      </c>
      <c r="H610" s="9">
        <v>2.7778690930346212E-2</v>
      </c>
      <c r="I610" s="9">
        <v>0.32544951401877503</v>
      </c>
      <c r="J610" s="9">
        <v>4.7919844126503068E-2</v>
      </c>
      <c r="K610" s="9">
        <v>0.26875559847291758</v>
      </c>
      <c r="L610" s="10" t="s">
        <v>36</v>
      </c>
    </row>
    <row r="611" spans="2:12" x14ac:dyDescent="0.25">
      <c r="B611" s="3" t="s">
        <v>670</v>
      </c>
      <c r="C611" s="8">
        <v>81598</v>
      </c>
      <c r="D611" s="9">
        <v>0.11229895572332733</v>
      </c>
      <c r="E611" s="9">
        <v>0.29114302247049778</v>
      </c>
      <c r="F611" s="9">
        <v>4.8168574662976534E-2</v>
      </c>
      <c r="G611" s="9">
        <v>0</v>
      </c>
      <c r="H611" s="9">
        <v>1.477049881148618E-2</v>
      </c>
      <c r="I611" s="9">
        <v>0.27156940806386698</v>
      </c>
      <c r="J611" s="9">
        <v>5.3545464768666444E-2</v>
      </c>
      <c r="K611" s="9">
        <v>0.20850407549917868</v>
      </c>
      <c r="L611" s="10" t="s">
        <v>2</v>
      </c>
    </row>
    <row r="612" spans="2:12" x14ac:dyDescent="0.25">
      <c r="B612" s="3" t="s">
        <v>671</v>
      </c>
      <c r="C612" s="8">
        <v>69424</v>
      </c>
      <c r="D612" s="9">
        <v>2.724312720309207E-2</v>
      </c>
      <c r="E612" s="9">
        <v>0.25628359567300707</v>
      </c>
      <c r="F612" s="9">
        <v>4.6881087675476461E-2</v>
      </c>
      <c r="G612" s="9">
        <v>0</v>
      </c>
      <c r="H612" s="9">
        <v>4.6097511559944078E-2</v>
      </c>
      <c r="I612" s="9">
        <v>0.36310808992774096</v>
      </c>
      <c r="J612" s="9">
        <v>3.9555453330956433E-2</v>
      </c>
      <c r="K612" s="9">
        <v>0.22083113462978293</v>
      </c>
      <c r="L612" s="10" t="s">
        <v>36</v>
      </c>
    </row>
    <row r="613" spans="2:12" x14ac:dyDescent="0.25">
      <c r="B613" s="3" t="s">
        <v>672</v>
      </c>
      <c r="C613" s="8">
        <v>81336</v>
      </c>
      <c r="D613" s="9">
        <v>5.995915889880659E-2</v>
      </c>
      <c r="E613" s="9">
        <v>0.23388337052020444</v>
      </c>
      <c r="F613" s="9">
        <v>7.9066956472414629E-2</v>
      </c>
      <c r="G613" s="9">
        <v>0</v>
      </c>
      <c r="H613" s="9">
        <v>4.1302443609206374E-2</v>
      </c>
      <c r="I613" s="9">
        <v>0.33323107872900709</v>
      </c>
      <c r="J613" s="9">
        <v>4.8983102382720051E-2</v>
      </c>
      <c r="K613" s="9">
        <v>0.20357388938764076</v>
      </c>
      <c r="L613" s="10" t="s">
        <v>36</v>
      </c>
    </row>
    <row r="614" spans="2:12" x14ac:dyDescent="0.25">
      <c r="B614" s="3" t="s">
        <v>673</v>
      </c>
      <c r="C614" s="8">
        <v>66188</v>
      </c>
      <c r="D614" s="9">
        <v>4.9906694276159382E-2</v>
      </c>
      <c r="E614" s="9">
        <v>0.47021726430830874</v>
      </c>
      <c r="F614" s="9">
        <v>5.822767022136862E-2</v>
      </c>
      <c r="G614" s="9">
        <v>0</v>
      </c>
      <c r="H614" s="9">
        <v>3.8113797745017712E-2</v>
      </c>
      <c r="I614" s="9">
        <v>0.20450262079709583</v>
      </c>
      <c r="J614" s="9">
        <v>4.5892634061244733E-2</v>
      </c>
      <c r="K614" s="9">
        <v>0.13313931859080497</v>
      </c>
      <c r="L614" s="10" t="s">
        <v>2</v>
      </c>
    </row>
    <row r="615" spans="2:12" x14ac:dyDescent="0.25">
      <c r="B615" s="3" t="s">
        <v>674</v>
      </c>
      <c r="C615" s="8">
        <v>73500</v>
      </c>
      <c r="D615" s="9">
        <v>0.10007995321116235</v>
      </c>
      <c r="E615" s="9">
        <v>0.17604153746938364</v>
      </c>
      <c r="F615" s="9">
        <v>6.6151612977733656E-2</v>
      </c>
      <c r="G615" s="9">
        <v>0</v>
      </c>
      <c r="H615" s="9">
        <v>3.5232542716747264E-2</v>
      </c>
      <c r="I615" s="9">
        <v>0.36311827484607395</v>
      </c>
      <c r="J615" s="9">
        <v>5.247316699903868E-2</v>
      </c>
      <c r="K615" s="9">
        <v>0.20690291177986039</v>
      </c>
      <c r="L615" s="10" t="s">
        <v>36</v>
      </c>
    </row>
    <row r="616" spans="2:12" x14ac:dyDescent="0.25">
      <c r="B616" s="3" t="s">
        <v>675</v>
      </c>
      <c r="C616" s="8">
        <v>72508</v>
      </c>
      <c r="D616" s="9">
        <v>5.1220655735361449E-2</v>
      </c>
      <c r="E616" s="9">
        <v>0.12148733913939912</v>
      </c>
      <c r="F616" s="9">
        <v>0.31593999359592828</v>
      </c>
      <c r="G616" s="9">
        <v>0</v>
      </c>
      <c r="H616" s="9">
        <v>2.9420576296781215E-2</v>
      </c>
      <c r="I616" s="9">
        <v>0.25461849183049901</v>
      </c>
      <c r="J616" s="9">
        <v>4.4527501905082992E-2</v>
      </c>
      <c r="K616" s="9">
        <v>0.18278544149694798</v>
      </c>
      <c r="L616" s="10" t="s">
        <v>3</v>
      </c>
    </row>
    <row r="617" spans="2:12" x14ac:dyDescent="0.25">
      <c r="B617" s="3" t="s">
        <v>676</v>
      </c>
      <c r="C617" s="8">
        <v>84472</v>
      </c>
      <c r="D617" s="9">
        <v>9.4111670470371847E-2</v>
      </c>
      <c r="E617" s="9">
        <v>0.12763150996291925</v>
      </c>
      <c r="F617" s="9">
        <v>4.3344927294245626E-2</v>
      </c>
      <c r="G617" s="9">
        <v>0</v>
      </c>
      <c r="H617" s="9">
        <v>3.6271715533459703E-2</v>
      </c>
      <c r="I617" s="9">
        <v>0.35171697731768925</v>
      </c>
      <c r="J617" s="9">
        <v>4.0817348376358531E-2</v>
      </c>
      <c r="K617" s="9">
        <v>0.30610585104495563</v>
      </c>
      <c r="L617" s="10" t="s">
        <v>36</v>
      </c>
    </row>
    <row r="618" spans="2:12" x14ac:dyDescent="0.25">
      <c r="B618" s="3" t="s">
        <v>677</v>
      </c>
      <c r="C618" s="8">
        <v>60905</v>
      </c>
      <c r="D618" s="9">
        <v>2.3546220590685809E-2</v>
      </c>
      <c r="E618" s="9">
        <v>8.1581048531603403E-2</v>
      </c>
      <c r="F618" s="9">
        <v>0.33837575631210387</v>
      </c>
      <c r="G618" s="9">
        <v>0</v>
      </c>
      <c r="H618" s="9">
        <v>1.3215864314154939E-2</v>
      </c>
      <c r="I618" s="9">
        <v>0.31037666123048174</v>
      </c>
      <c r="J618" s="9">
        <v>4.1942831671128375E-2</v>
      </c>
      <c r="K618" s="9">
        <v>0.19096161734984191</v>
      </c>
      <c r="L618" s="10" t="s">
        <v>3</v>
      </c>
    </row>
    <row r="619" spans="2:12" x14ac:dyDescent="0.25">
      <c r="B619" s="3" t="s">
        <v>678</v>
      </c>
      <c r="C619" s="8">
        <v>69230</v>
      </c>
      <c r="D619" s="9">
        <v>2.5838470406702035E-3</v>
      </c>
      <c r="E619" s="9">
        <v>0.25933716511081939</v>
      </c>
      <c r="F619" s="9">
        <v>2.8637951365532356E-2</v>
      </c>
      <c r="G619" s="9">
        <v>0</v>
      </c>
      <c r="H619" s="9">
        <v>3.3380966028498812E-2</v>
      </c>
      <c r="I619" s="9">
        <v>0.31884367696813137</v>
      </c>
      <c r="J619" s="9">
        <v>2.9874343173853794E-2</v>
      </c>
      <c r="K619" s="9">
        <v>0.32734205031249408</v>
      </c>
      <c r="L619" s="10" t="s">
        <v>36</v>
      </c>
    </row>
    <row r="620" spans="2:12" x14ac:dyDescent="0.25">
      <c r="B620" s="3" t="s">
        <v>679</v>
      </c>
      <c r="C620" s="8">
        <v>67380</v>
      </c>
      <c r="D620" s="9">
        <v>2.8703579844568824E-2</v>
      </c>
      <c r="E620" s="9">
        <v>0.25442215699548465</v>
      </c>
      <c r="F620" s="9">
        <v>2.3865776768271275E-2</v>
      </c>
      <c r="G620" s="9">
        <v>0</v>
      </c>
      <c r="H620" s="9">
        <v>1.0215260818129781E-2</v>
      </c>
      <c r="I620" s="9">
        <v>0.2961131629236668</v>
      </c>
      <c r="J620" s="9">
        <v>3.2419897388972801E-2</v>
      </c>
      <c r="K620" s="9">
        <v>0.35426016526090592</v>
      </c>
      <c r="L620" s="10" t="s">
        <v>36</v>
      </c>
    </row>
    <row r="621" spans="2:12" x14ac:dyDescent="0.25">
      <c r="B621" s="3" t="s">
        <v>680</v>
      </c>
      <c r="C621" s="8">
        <v>57130</v>
      </c>
      <c r="D621" s="9">
        <v>6.1694622370305537E-3</v>
      </c>
      <c r="E621" s="9">
        <v>0.27561568387918772</v>
      </c>
      <c r="F621" s="9">
        <v>4.215285914631417E-2</v>
      </c>
      <c r="G621" s="9">
        <v>0</v>
      </c>
      <c r="H621" s="9">
        <v>3.8272402579496621E-2</v>
      </c>
      <c r="I621" s="9">
        <v>0.32839969502774241</v>
      </c>
      <c r="J621" s="9">
        <v>3.7902550308091303E-2</v>
      </c>
      <c r="K621" s="9">
        <v>0.27148734682213732</v>
      </c>
      <c r="L621" s="10" t="s">
        <v>36</v>
      </c>
    </row>
    <row r="622" spans="2:12" x14ac:dyDescent="0.25">
      <c r="B622" s="3" t="s">
        <v>681</v>
      </c>
      <c r="C622" s="8">
        <v>61075</v>
      </c>
      <c r="D622" s="9">
        <v>5.2956022654632156E-3</v>
      </c>
      <c r="E622" s="9">
        <v>0.29044652804359283</v>
      </c>
      <c r="F622" s="9">
        <v>1.8132635800006319E-2</v>
      </c>
      <c r="G622" s="9">
        <v>0</v>
      </c>
      <c r="H622" s="9">
        <v>9.4999882002027546E-3</v>
      </c>
      <c r="I622" s="9">
        <v>0.2898949472638972</v>
      </c>
      <c r="J622" s="9">
        <v>3.0149855997843481E-2</v>
      </c>
      <c r="K622" s="9">
        <v>0.35658044242899423</v>
      </c>
      <c r="L622" s="10" t="s">
        <v>2</v>
      </c>
    </row>
    <row r="623" spans="2:12" x14ac:dyDescent="0.25">
      <c r="B623" s="3" t="s">
        <v>682</v>
      </c>
      <c r="C623" s="8">
        <v>63402</v>
      </c>
      <c r="D623" s="9">
        <v>3.261205415272829E-2</v>
      </c>
      <c r="E623" s="9">
        <v>0.24107812029299083</v>
      </c>
      <c r="F623" s="9">
        <v>4.1381218077248573E-2</v>
      </c>
      <c r="G623" s="9">
        <v>0</v>
      </c>
      <c r="H623" s="9">
        <v>1.1275263607040049E-2</v>
      </c>
      <c r="I623" s="9">
        <v>0.32998766687812292</v>
      </c>
      <c r="J623" s="9">
        <v>3.5783999614097131E-2</v>
      </c>
      <c r="K623" s="9">
        <v>0.30788167737777217</v>
      </c>
      <c r="L623" s="10" t="s">
        <v>36</v>
      </c>
    </row>
    <row r="624" spans="2:12" x14ac:dyDescent="0.25">
      <c r="B624" s="3" t="s">
        <v>683</v>
      </c>
      <c r="C624" s="8">
        <v>70891</v>
      </c>
      <c r="D624" s="9">
        <v>2.0834804360534708E-2</v>
      </c>
      <c r="E624" s="9">
        <v>0.24544268444081069</v>
      </c>
      <c r="F624" s="9">
        <v>3.5227191385300373E-2</v>
      </c>
      <c r="G624" s="9">
        <v>0</v>
      </c>
      <c r="H624" s="9">
        <v>2.9793178493894974E-2</v>
      </c>
      <c r="I624" s="9">
        <v>0.31734835986267179</v>
      </c>
      <c r="J624" s="9">
        <v>3.7161983331579405E-2</v>
      </c>
      <c r="K624" s="9">
        <v>0.31419179812520809</v>
      </c>
      <c r="L624" s="10" t="s">
        <v>36</v>
      </c>
    </row>
    <row r="625" spans="2:12" x14ac:dyDescent="0.25">
      <c r="B625" s="3" t="s">
        <v>684</v>
      </c>
      <c r="C625" s="8">
        <v>64576</v>
      </c>
      <c r="D625" s="9">
        <v>1.0569084045735753E-2</v>
      </c>
      <c r="E625" s="9">
        <v>0.26812918184917178</v>
      </c>
      <c r="F625" s="9">
        <v>2.2007056203949653E-2</v>
      </c>
      <c r="G625" s="9">
        <v>0</v>
      </c>
      <c r="H625" s="9">
        <v>1.1478809571903831E-2</v>
      </c>
      <c r="I625" s="9">
        <v>0.29740565291826304</v>
      </c>
      <c r="J625" s="9">
        <v>3.6429987945898863E-2</v>
      </c>
      <c r="K625" s="9">
        <v>0.35398022746507707</v>
      </c>
      <c r="L625" s="10" t="s">
        <v>36</v>
      </c>
    </row>
    <row r="626" spans="2:12" x14ac:dyDescent="0.25">
      <c r="B626" s="3" t="s">
        <v>685</v>
      </c>
      <c r="C626" s="8">
        <v>65671</v>
      </c>
      <c r="D626" s="9">
        <v>4.1097595702091753E-2</v>
      </c>
      <c r="E626" s="9">
        <v>0.21182259963442193</v>
      </c>
      <c r="F626" s="9">
        <v>3.8297828585517689E-2</v>
      </c>
      <c r="G626" s="9">
        <v>0</v>
      </c>
      <c r="H626" s="9">
        <v>1.4014880217241756E-2</v>
      </c>
      <c r="I626" s="9">
        <v>0.33957150405774272</v>
      </c>
      <c r="J626" s="9">
        <v>4.4478646864829371E-2</v>
      </c>
      <c r="K626" s="9">
        <v>0.31071694493815483</v>
      </c>
      <c r="L626" s="10" t="s">
        <v>36</v>
      </c>
    </row>
    <row r="627" spans="2:12" x14ac:dyDescent="0.25">
      <c r="B627" s="3" t="s">
        <v>686</v>
      </c>
      <c r="C627" s="8">
        <v>79628</v>
      </c>
      <c r="D627" s="9">
        <v>0.193949159309973</v>
      </c>
      <c r="E627" s="9">
        <v>0.10335205096535652</v>
      </c>
      <c r="F627" s="9">
        <v>6.8343984141839009E-2</v>
      </c>
      <c r="G627" s="9">
        <v>0</v>
      </c>
      <c r="H627" s="9">
        <v>1.6259682717416006E-2</v>
      </c>
      <c r="I627" s="9">
        <v>0.29964440409821591</v>
      </c>
      <c r="J627" s="9">
        <v>5.1602915937332863E-2</v>
      </c>
      <c r="K627" s="9">
        <v>0.2668478028298667</v>
      </c>
      <c r="L627" s="10" t="s">
        <v>36</v>
      </c>
    </row>
    <row r="628" spans="2:12" x14ac:dyDescent="0.25">
      <c r="B628" s="3" t="s">
        <v>687</v>
      </c>
      <c r="C628" s="8">
        <v>60623</v>
      </c>
      <c r="D628" s="9">
        <v>3.7333933001957927E-2</v>
      </c>
      <c r="E628" s="9">
        <v>0.25938895417035679</v>
      </c>
      <c r="F628" s="9">
        <v>4.0554450202246614E-2</v>
      </c>
      <c r="G628" s="9">
        <v>0</v>
      </c>
      <c r="H628" s="9">
        <v>1.1807277010693309E-2</v>
      </c>
      <c r="I628" s="9">
        <v>0.33610912087931161</v>
      </c>
      <c r="J628" s="9">
        <v>3.7472436185915836E-2</v>
      </c>
      <c r="K628" s="9">
        <v>0.27733382854951794</v>
      </c>
      <c r="L628" s="10" t="s">
        <v>36</v>
      </c>
    </row>
    <row r="629" spans="2:12" x14ac:dyDescent="0.25">
      <c r="B629" s="3" t="s">
        <v>688</v>
      </c>
      <c r="C629" s="8">
        <v>78059</v>
      </c>
      <c r="D629" s="9">
        <v>0.11746578708506979</v>
      </c>
      <c r="E629" s="9">
        <v>0.11744957287022154</v>
      </c>
      <c r="F629" s="9">
        <v>6.8621630424853794E-2</v>
      </c>
      <c r="G629" s="9">
        <v>0</v>
      </c>
      <c r="H629" s="9">
        <v>3.8804494101900545E-2</v>
      </c>
      <c r="I629" s="9">
        <v>0.33564803962189782</v>
      </c>
      <c r="J629" s="9">
        <v>5.1013198668976384E-2</v>
      </c>
      <c r="K629" s="9">
        <v>0.27099727722708011</v>
      </c>
      <c r="L629" s="10" t="s">
        <v>36</v>
      </c>
    </row>
    <row r="630" spans="2:12" x14ac:dyDescent="0.25">
      <c r="B630" s="3" t="s">
        <v>689</v>
      </c>
      <c r="C630" s="8">
        <v>74517</v>
      </c>
      <c r="D630" s="9">
        <v>8.3540545926817575E-2</v>
      </c>
      <c r="E630" s="9">
        <v>0.17583611823882103</v>
      </c>
      <c r="F630" s="9">
        <v>3.048235356606439E-2</v>
      </c>
      <c r="G630" s="9">
        <v>0</v>
      </c>
      <c r="H630" s="9">
        <v>1.2163383823038427E-2</v>
      </c>
      <c r="I630" s="9">
        <v>0.33275789317081855</v>
      </c>
      <c r="J630" s="9">
        <v>4.4377389391337299E-2</v>
      </c>
      <c r="K630" s="9">
        <v>0.32084231588310275</v>
      </c>
      <c r="L630" s="10" t="s">
        <v>36</v>
      </c>
    </row>
    <row r="631" spans="2:12" x14ac:dyDescent="0.25">
      <c r="B631" s="3" t="s">
        <v>690</v>
      </c>
      <c r="C631" s="8">
        <v>72854</v>
      </c>
      <c r="D631" s="9">
        <v>6.4564980988161838E-2</v>
      </c>
      <c r="E631" s="9">
        <v>0.29580146596607187</v>
      </c>
      <c r="F631" s="9">
        <v>3.9485684083686169E-2</v>
      </c>
      <c r="G631" s="9">
        <v>0</v>
      </c>
      <c r="H631" s="9">
        <v>4.00767934006096E-2</v>
      </c>
      <c r="I631" s="9">
        <v>0.24414326003805073</v>
      </c>
      <c r="J631" s="9">
        <v>4.6848601115178079E-2</v>
      </c>
      <c r="K631" s="9">
        <v>0.26907921440824167</v>
      </c>
      <c r="L631" s="10" t="s">
        <v>2</v>
      </c>
    </row>
    <row r="632" spans="2:12" x14ac:dyDescent="0.25">
      <c r="B632" s="3" t="s">
        <v>691</v>
      </c>
      <c r="C632" s="8">
        <v>77661</v>
      </c>
      <c r="D632" s="9">
        <v>0.13910989308607374</v>
      </c>
      <c r="E632" s="9">
        <v>0.20559554383135223</v>
      </c>
      <c r="F632" s="9">
        <v>3.6918295511174627E-2</v>
      </c>
      <c r="G632" s="9">
        <v>0</v>
      </c>
      <c r="H632" s="9">
        <v>1.4477731112244463E-2</v>
      </c>
      <c r="I632" s="9">
        <v>0.29550852879687445</v>
      </c>
      <c r="J632" s="9">
        <v>4.5947584250720735E-2</v>
      </c>
      <c r="K632" s="9">
        <v>0.26244242341155977</v>
      </c>
      <c r="L632" s="10" t="s">
        <v>36</v>
      </c>
    </row>
    <row r="633" spans="2:12" x14ac:dyDescent="0.25">
      <c r="B633" s="3" t="s">
        <v>692</v>
      </c>
      <c r="C633" s="8">
        <v>87045</v>
      </c>
      <c r="D633" s="9">
        <v>9.0708935842039984E-2</v>
      </c>
      <c r="E633" s="9">
        <v>0.18889849645649398</v>
      </c>
      <c r="F633" s="9">
        <v>4.7559774211372384E-2</v>
      </c>
      <c r="G633" s="9">
        <v>0</v>
      </c>
      <c r="H633" s="9">
        <v>2.9731808462859385E-2</v>
      </c>
      <c r="I633" s="9">
        <v>0.30304808578035208</v>
      </c>
      <c r="J633" s="9">
        <v>5.5128829363901857E-2</v>
      </c>
      <c r="K633" s="9">
        <v>0.28492406988298036</v>
      </c>
      <c r="L633" s="10" t="s">
        <v>36</v>
      </c>
    </row>
    <row r="634" spans="2:12" x14ac:dyDescent="0.25">
      <c r="B634" s="3" t="s">
        <v>693</v>
      </c>
      <c r="C634" s="8">
        <v>82285</v>
      </c>
      <c r="D634" s="9">
        <v>7.5789111129523912E-2</v>
      </c>
      <c r="E634" s="9">
        <v>0.20385060034386848</v>
      </c>
      <c r="F634" s="9">
        <v>3.9319097031844663E-2</v>
      </c>
      <c r="G634" s="9">
        <v>0</v>
      </c>
      <c r="H634" s="9">
        <v>3.1036454329631171E-2</v>
      </c>
      <c r="I634" s="9">
        <v>0.31999551575268831</v>
      </c>
      <c r="J634" s="9">
        <v>3.985954703964905E-2</v>
      </c>
      <c r="K634" s="9">
        <v>0.29014967437279454</v>
      </c>
      <c r="L634" s="10" t="s">
        <v>36</v>
      </c>
    </row>
    <row r="635" spans="2:12" x14ac:dyDescent="0.25">
      <c r="B635" s="3" t="s">
        <v>694</v>
      </c>
      <c r="C635" s="8">
        <v>70544</v>
      </c>
      <c r="D635" s="9">
        <v>7.6624968452463998E-2</v>
      </c>
      <c r="E635" s="9">
        <v>0.27575077162646733</v>
      </c>
      <c r="F635" s="9">
        <v>4.6373063382083052E-2</v>
      </c>
      <c r="G635" s="9">
        <v>0</v>
      </c>
      <c r="H635" s="9">
        <v>1.3318355066268819E-2</v>
      </c>
      <c r="I635" s="9">
        <v>0.29911009925603577</v>
      </c>
      <c r="J635" s="9">
        <v>4.2268103803285141E-2</v>
      </c>
      <c r="K635" s="9">
        <v>0.24655463841339589</v>
      </c>
      <c r="L635" s="10" t="s">
        <v>36</v>
      </c>
    </row>
    <row r="636" spans="2:12" x14ac:dyDescent="0.25">
      <c r="B636" s="3" t="s">
        <v>695</v>
      </c>
      <c r="C636" s="8">
        <v>71034</v>
      </c>
      <c r="D636" s="9">
        <v>0.2044089211096313</v>
      </c>
      <c r="E636" s="9">
        <v>9.3377100030377594E-2</v>
      </c>
      <c r="F636" s="9">
        <v>2.7866573785894994E-2</v>
      </c>
      <c r="G636" s="9">
        <v>0</v>
      </c>
      <c r="H636" s="9">
        <v>1.5205923264529048E-2</v>
      </c>
      <c r="I636" s="9">
        <v>0.29061174341776613</v>
      </c>
      <c r="J636" s="9">
        <v>5.4057356256273663E-2</v>
      </c>
      <c r="K636" s="9">
        <v>0.31447238213552725</v>
      </c>
      <c r="L636" s="10" t="s">
        <v>36</v>
      </c>
    </row>
    <row r="637" spans="2:12" x14ac:dyDescent="0.25">
      <c r="B637" s="3" t="s">
        <v>696</v>
      </c>
      <c r="C637" s="8">
        <v>68856</v>
      </c>
      <c r="D637" s="9">
        <v>3.8553973375433752E-2</v>
      </c>
      <c r="E637" s="9">
        <v>0.27043329525655602</v>
      </c>
      <c r="F637" s="9">
        <v>2.3138423012025754E-2</v>
      </c>
      <c r="G637" s="9">
        <v>0</v>
      </c>
      <c r="H637" s="9">
        <v>1.1230877885238457E-2</v>
      </c>
      <c r="I637" s="9">
        <v>0.31273027164663803</v>
      </c>
      <c r="J637" s="9">
        <v>4.541872925716136E-2</v>
      </c>
      <c r="K637" s="9">
        <v>0.29849442956694677</v>
      </c>
      <c r="L637" s="10" t="s">
        <v>36</v>
      </c>
    </row>
    <row r="638" spans="2:12" x14ac:dyDescent="0.25">
      <c r="B638" s="3" t="s">
        <v>697</v>
      </c>
      <c r="C638" s="8">
        <v>21107</v>
      </c>
      <c r="D638" s="9">
        <v>7.3571971166821681E-2</v>
      </c>
      <c r="E638" s="9">
        <v>0.24335125999672516</v>
      </c>
      <c r="F638" s="9">
        <v>2.6730346936096161E-2</v>
      </c>
      <c r="G638" s="9">
        <v>0</v>
      </c>
      <c r="H638" s="9">
        <v>1.2065240670580624E-2</v>
      </c>
      <c r="I638" s="9">
        <v>0.30049822790701725</v>
      </c>
      <c r="J638" s="9">
        <v>3.8291128486829765E-2</v>
      </c>
      <c r="K638" s="9">
        <v>0.3054918248359294</v>
      </c>
      <c r="L638" s="10" t="s">
        <v>36</v>
      </c>
    </row>
    <row r="639" spans="2:12" x14ac:dyDescent="0.25">
      <c r="B639" s="3" t="s">
        <v>698</v>
      </c>
      <c r="C639" s="8">
        <v>78777</v>
      </c>
      <c r="D639" s="9">
        <v>0.18352723839377119</v>
      </c>
      <c r="E639" s="9">
        <v>0.12625074583922422</v>
      </c>
      <c r="F639" s="9">
        <v>3.6546875239359448E-2</v>
      </c>
      <c r="G639" s="9">
        <v>0</v>
      </c>
      <c r="H639" s="9">
        <v>1.580323302475152E-2</v>
      </c>
      <c r="I639" s="9">
        <v>0.33664161029113582</v>
      </c>
      <c r="J639" s="9">
        <v>5.5135731890925681E-2</v>
      </c>
      <c r="K639" s="9">
        <v>0.24609456532083207</v>
      </c>
      <c r="L639" s="10" t="s">
        <v>36</v>
      </c>
    </row>
    <row r="640" spans="2:12" x14ac:dyDescent="0.25">
      <c r="B640" s="3" t="s">
        <v>699</v>
      </c>
      <c r="C640" s="8">
        <v>34211</v>
      </c>
      <c r="D640" s="9">
        <v>3.2042589687002647E-3</v>
      </c>
      <c r="E640" s="9">
        <v>0.11397634561665473</v>
      </c>
      <c r="F640" s="9">
        <v>0.33937870356124045</v>
      </c>
      <c r="G640" s="9">
        <v>0</v>
      </c>
      <c r="H640" s="9">
        <v>1.5877410395858646E-2</v>
      </c>
      <c r="I640" s="9">
        <v>0.25044873285096081</v>
      </c>
      <c r="J640" s="9">
        <v>5.6039944627220409E-2</v>
      </c>
      <c r="K640" s="9">
        <v>0.22107460397936474</v>
      </c>
      <c r="L640" s="10" t="s">
        <v>3</v>
      </c>
    </row>
    <row r="641" spans="2:12" x14ac:dyDescent="0.25">
      <c r="B641" s="3" t="s">
        <v>700</v>
      </c>
      <c r="C641" s="8">
        <v>72008</v>
      </c>
      <c r="D641" s="9">
        <v>8.1107969330191723E-2</v>
      </c>
      <c r="E641" s="9">
        <v>0.22349853819978577</v>
      </c>
      <c r="F641" s="9">
        <v>4.7980922930592834E-2</v>
      </c>
      <c r="G641" s="9">
        <v>0</v>
      </c>
      <c r="H641" s="9">
        <v>1.3330847177424249E-2</v>
      </c>
      <c r="I641" s="9">
        <v>0.33616574414057826</v>
      </c>
      <c r="J641" s="9">
        <v>4.2307749679101836E-2</v>
      </c>
      <c r="K641" s="9">
        <v>0.2556082285423254</v>
      </c>
      <c r="L641" s="10" t="s">
        <v>36</v>
      </c>
    </row>
    <row r="642" spans="2:12" x14ac:dyDescent="0.25">
      <c r="B642" s="3" t="s">
        <v>701</v>
      </c>
      <c r="C642" s="8">
        <v>64385</v>
      </c>
      <c r="D642" s="9">
        <v>4.9141088584915518E-2</v>
      </c>
      <c r="E642" s="9">
        <v>0.23358547946968655</v>
      </c>
      <c r="F642" s="9">
        <v>4.3284283193290536E-2</v>
      </c>
      <c r="G642" s="9">
        <v>0</v>
      </c>
      <c r="H642" s="9">
        <v>1.2260639532850249E-2</v>
      </c>
      <c r="I642" s="9">
        <v>0.35344234217570986</v>
      </c>
      <c r="J642" s="9">
        <v>3.891126057914604E-2</v>
      </c>
      <c r="K642" s="9">
        <v>0.26937490646440138</v>
      </c>
      <c r="L642" s="10" t="s">
        <v>36</v>
      </c>
    </row>
    <row r="643" spans="2:12" x14ac:dyDescent="0.25">
      <c r="B643" s="3" t="s">
        <v>702</v>
      </c>
      <c r="C643" s="8">
        <v>72601</v>
      </c>
      <c r="D643" s="9">
        <v>0.16473689274547537</v>
      </c>
      <c r="E643" s="9">
        <v>9.6436098029322959E-2</v>
      </c>
      <c r="F643" s="9">
        <v>4.4549549352438746E-2</v>
      </c>
      <c r="G643" s="9">
        <v>0</v>
      </c>
      <c r="H643" s="9">
        <v>1.6210260037969517E-2</v>
      </c>
      <c r="I643" s="9">
        <v>0.35522202866447639</v>
      </c>
      <c r="J643" s="9">
        <v>5.1446064514264006E-2</v>
      </c>
      <c r="K643" s="9">
        <v>0.2713991066560531</v>
      </c>
      <c r="L643" s="10" t="s">
        <v>36</v>
      </c>
    </row>
    <row r="644" spans="2:12" x14ac:dyDescent="0.25">
      <c r="B644" s="3" t="s">
        <v>703</v>
      </c>
      <c r="C644" s="8">
        <v>72232</v>
      </c>
      <c r="D644" s="9">
        <v>0.17540034327310156</v>
      </c>
      <c r="E644" s="9">
        <v>0.16735748946355228</v>
      </c>
      <c r="F644" s="9">
        <v>5.4158786465376883E-2</v>
      </c>
      <c r="G644" s="9">
        <v>0</v>
      </c>
      <c r="H644" s="9">
        <v>1.685967307859847E-2</v>
      </c>
      <c r="I644" s="9">
        <v>0.35386690846120539</v>
      </c>
      <c r="J644" s="9">
        <v>5.3507089143501628E-2</v>
      </c>
      <c r="K644" s="9">
        <v>0.17884971011466383</v>
      </c>
      <c r="L644" s="10" t="s">
        <v>36</v>
      </c>
    </row>
    <row r="645" spans="2:12" x14ac:dyDescent="0.25">
      <c r="B645" s="3" t="s">
        <v>704</v>
      </c>
      <c r="C645" s="8">
        <v>54231</v>
      </c>
      <c r="D645" s="9">
        <v>4.9511934517846641E-2</v>
      </c>
      <c r="E645" s="9">
        <v>0.10436430023528173</v>
      </c>
      <c r="F645" s="9">
        <v>0.17795626110108925</v>
      </c>
      <c r="G645" s="9">
        <v>0</v>
      </c>
      <c r="H645" s="9">
        <v>1.4793637784335123E-2</v>
      </c>
      <c r="I645" s="9">
        <v>0.35374264901772046</v>
      </c>
      <c r="J645" s="9">
        <v>6.0849869718656031E-2</v>
      </c>
      <c r="K645" s="9">
        <v>0.23878134762507078</v>
      </c>
      <c r="L645" s="10" t="s">
        <v>36</v>
      </c>
    </row>
    <row r="646" spans="2:12" x14ac:dyDescent="0.25">
      <c r="B646" s="3" t="s">
        <v>705</v>
      </c>
      <c r="C646" s="8">
        <v>80919</v>
      </c>
      <c r="D646" s="9">
        <v>3.3356594171270841E-2</v>
      </c>
      <c r="E646" s="9">
        <v>0.29782371538001629</v>
      </c>
      <c r="F646" s="9">
        <v>3.3204688780170639E-2</v>
      </c>
      <c r="G646" s="9">
        <v>0</v>
      </c>
      <c r="H646" s="9">
        <v>1.170451534709362E-2</v>
      </c>
      <c r="I646" s="9">
        <v>0.30986527908997313</v>
      </c>
      <c r="J646" s="9">
        <v>4.5701379789593384E-2</v>
      </c>
      <c r="K646" s="9">
        <v>0.26834382744188207</v>
      </c>
      <c r="L646" s="10" t="s">
        <v>36</v>
      </c>
    </row>
    <row r="647" spans="2:12" x14ac:dyDescent="0.25">
      <c r="B647" s="3" t="s">
        <v>706</v>
      </c>
      <c r="C647" s="8">
        <v>68473</v>
      </c>
      <c r="D647" s="9">
        <v>0.15909158614354213</v>
      </c>
      <c r="E647" s="9">
        <v>0.12609558498218176</v>
      </c>
      <c r="F647" s="9">
        <v>3.7878077462004847E-2</v>
      </c>
      <c r="G647" s="9">
        <v>0</v>
      </c>
      <c r="H647" s="9">
        <v>3.0023163410967276E-2</v>
      </c>
      <c r="I647" s="9">
        <v>0.39155892384337843</v>
      </c>
      <c r="J647" s="9">
        <v>5.0128589376863229E-2</v>
      </c>
      <c r="K647" s="9">
        <v>0.2052240747810623</v>
      </c>
      <c r="L647" s="10" t="s">
        <v>36</v>
      </c>
    </row>
  </sheetData>
  <conditionalFormatting sqref="L16">
    <cfRule type="cellIs" dxfId="50" priority="35" stopIfTrue="1" operator="equal">
      <formula>"CON"</formula>
    </cfRule>
    <cfRule type="cellIs" dxfId="49" priority="36" stopIfTrue="1" operator="equal">
      <formula>"LAB"</formula>
    </cfRule>
    <cfRule type="cellIs" dxfId="48" priority="37" stopIfTrue="1" operator="equal">
      <formula>"LIB"</formula>
    </cfRule>
    <cfRule type="cellIs" dxfId="47" priority="38" stopIfTrue="1" operator="equal">
      <formula>"UKIP"</formula>
    </cfRule>
    <cfRule type="cellIs" dxfId="46" priority="39" stopIfTrue="1" operator="equal">
      <formula>"Green"</formula>
    </cfRule>
    <cfRule type="cellIs" dxfId="45" priority="40" stopIfTrue="1" operator="equal">
      <formula>"NAT"</formula>
    </cfRule>
    <cfRule type="cellIs" dxfId="44" priority="41" stopIfTrue="1" operator="equal">
      <formula>"SNP"</formula>
    </cfRule>
    <cfRule type="cellIs" dxfId="43" priority="42" stopIfTrue="1" operator="equal">
      <formula>"Plaid"</formula>
    </cfRule>
    <cfRule type="cellIs" dxfId="42" priority="43" stopIfTrue="1" operator="equal">
      <formula>"MIN"</formula>
    </cfRule>
    <cfRule type="cellIs" dxfId="41" priority="44" stopIfTrue="1" operator="equal">
      <formula>"ChUK"</formula>
    </cfRule>
    <cfRule type="cellIs" dxfId="40" priority="45" stopIfTrue="1" operator="equal">
      <formula>"Brexit"</formula>
    </cfRule>
    <cfRule type="cellIs" dxfId="39" priority="46" stopIfTrue="1" operator="equal">
      <formula>"Reform"</formula>
    </cfRule>
    <cfRule type="cellIs" dxfId="38" priority="47" stopIfTrue="1" operator="equal">
      <formula>"DUP"</formula>
    </cfRule>
    <cfRule type="cellIs" dxfId="37" priority="48" stopIfTrue="1" operator="equal">
      <formula>"SF"</formula>
    </cfRule>
    <cfRule type="cellIs" dxfId="36" priority="49" stopIfTrue="1" operator="equal">
      <formula>"Alliance"</formula>
    </cfRule>
    <cfRule type="cellIs" dxfId="35" priority="50" stopIfTrue="1" operator="equal">
      <formula>"UUP"</formula>
    </cfRule>
    <cfRule type="cellIs" dxfId="34" priority="51" stopIfTrue="1" operator="equal">
      <formula>"SDLP"</formula>
    </cfRule>
  </conditionalFormatting>
  <conditionalFormatting sqref="L17:L20">
    <cfRule type="cellIs" dxfId="33" priority="18" stopIfTrue="1" operator="equal">
      <formula>"CON"</formula>
    </cfRule>
    <cfRule type="cellIs" dxfId="32" priority="19" stopIfTrue="1" operator="equal">
      <formula>"LAB"</formula>
    </cfRule>
    <cfRule type="cellIs" dxfId="31" priority="20" stopIfTrue="1" operator="equal">
      <formula>"LIB"</formula>
    </cfRule>
    <cfRule type="cellIs" dxfId="30" priority="21" stopIfTrue="1" operator="equal">
      <formula>"UKIP"</formula>
    </cfRule>
    <cfRule type="cellIs" dxfId="29" priority="22" stopIfTrue="1" operator="equal">
      <formula>"Green"</formula>
    </cfRule>
    <cfRule type="cellIs" dxfId="28" priority="23" stopIfTrue="1" operator="equal">
      <formula>"NAT"</formula>
    </cfRule>
    <cfRule type="cellIs" dxfId="27" priority="24" stopIfTrue="1" operator="equal">
      <formula>"SNP"</formula>
    </cfRule>
    <cfRule type="cellIs" dxfId="26" priority="25" stopIfTrue="1" operator="equal">
      <formula>"Plaid"</formula>
    </cfRule>
    <cfRule type="cellIs" dxfId="25" priority="26" stopIfTrue="1" operator="equal">
      <formula>"MIN"</formula>
    </cfRule>
    <cfRule type="cellIs" dxfId="24" priority="27" stopIfTrue="1" operator="equal">
      <formula>"ChUK"</formula>
    </cfRule>
    <cfRule type="cellIs" dxfId="23" priority="28" stopIfTrue="1" operator="equal">
      <formula>"Brexit"</formula>
    </cfRule>
    <cfRule type="cellIs" dxfId="22" priority="29" stopIfTrue="1" operator="equal">
      <formula>"Reform"</formula>
    </cfRule>
    <cfRule type="cellIs" dxfId="21" priority="30" stopIfTrue="1" operator="equal">
      <formula>"DUP"</formula>
    </cfRule>
    <cfRule type="cellIs" dxfId="20" priority="31" stopIfTrue="1" operator="equal">
      <formula>"SF"</formula>
    </cfRule>
    <cfRule type="cellIs" dxfId="19" priority="32" stopIfTrue="1" operator="equal">
      <formula>"Alliance"</formula>
    </cfRule>
    <cfRule type="cellIs" dxfId="18" priority="33" stopIfTrue="1" operator="equal">
      <formula>"UUP"</formula>
    </cfRule>
    <cfRule type="cellIs" dxfId="17" priority="34" stopIfTrue="1" operator="equal">
      <formula>"SDLP"</formula>
    </cfRule>
  </conditionalFormatting>
  <conditionalFormatting sqref="L21:L647">
    <cfRule type="cellIs" dxfId="16" priority="1" stopIfTrue="1" operator="equal">
      <formula>"CON"</formula>
    </cfRule>
    <cfRule type="cellIs" dxfId="15" priority="2" stopIfTrue="1" operator="equal">
      <formula>"LAB"</formula>
    </cfRule>
    <cfRule type="cellIs" dxfId="14" priority="3" stopIfTrue="1" operator="equal">
      <formula>"LIB"</formula>
    </cfRule>
    <cfRule type="cellIs" dxfId="13" priority="4" stopIfTrue="1" operator="equal">
      <formula>"UKIP"</formula>
    </cfRule>
    <cfRule type="cellIs" dxfId="12" priority="5" stopIfTrue="1" operator="equal">
      <formula>"Green"</formula>
    </cfRule>
    <cfRule type="cellIs" dxfId="11" priority="6" stopIfTrue="1" operator="equal">
      <formula>"NAT"</formula>
    </cfRule>
    <cfRule type="cellIs" dxfId="10" priority="7" stopIfTrue="1" operator="equal">
      <formula>"SNP"</formula>
    </cfRule>
    <cfRule type="cellIs" dxfId="9" priority="8" stopIfTrue="1" operator="equal">
      <formula>"Plaid"</formula>
    </cfRule>
    <cfRule type="cellIs" dxfId="8" priority="9" stopIfTrue="1" operator="equal">
      <formula>"MIN"</formula>
    </cfRule>
    <cfRule type="cellIs" dxfId="7" priority="10" stopIfTrue="1" operator="equal">
      <formula>"ChUK"</formula>
    </cfRule>
    <cfRule type="cellIs" dxfId="6" priority="11" stopIfTrue="1" operator="equal">
      <formula>"Brexit"</formula>
    </cfRule>
    <cfRule type="cellIs" dxfId="5" priority="12" stopIfTrue="1" operator="equal">
      <formula>"Reform"</formula>
    </cfRule>
    <cfRule type="cellIs" dxfId="4" priority="13" stopIfTrue="1" operator="equal">
      <formula>"DUP"</formula>
    </cfRule>
    <cfRule type="cellIs" dxfId="3" priority="14" stopIfTrue="1" operator="equal">
      <formula>"SF"</formula>
    </cfRule>
    <cfRule type="cellIs" dxfId="2" priority="15" stopIfTrue="1" operator="equal">
      <formula>"Alliance"</formula>
    </cfRule>
    <cfRule type="cellIs" dxfId="1" priority="16" stopIfTrue="1" operator="equal">
      <formula>"UUP"</formula>
    </cfRule>
    <cfRule type="cellIs" dxfId="0" priority="17" stopIfTrue="1" operator="equal">
      <formula>"SDLP"</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0F57E-43EF-438C-8469-8E138872B0E0}">
  <sheetPr codeName="Sheet5"/>
  <dimension ref="A1:AK102"/>
  <sheetViews>
    <sheetView workbookViewId="0">
      <selection activeCell="E34" sqref="E34:AK37"/>
    </sheetView>
  </sheetViews>
  <sheetFormatPr defaultRowHeight="13.5" x14ac:dyDescent="0.25"/>
  <cols>
    <col min="1" max="1" width="6.140625" style="3" customWidth="1"/>
    <col min="2" max="2" width="27.28515625" style="3" bestFit="1" customWidth="1"/>
    <col min="3" max="3" width="33.140625" style="3" customWidth="1"/>
    <col min="4" max="4" width="19.5703125" style="3" customWidth="1"/>
    <col min="5" max="16384" width="9.140625" style="3"/>
  </cols>
  <sheetData>
    <row r="1" spans="1:9" x14ac:dyDescent="0.25">
      <c r="A1" s="1"/>
      <c r="B1" s="1"/>
      <c r="C1" s="1"/>
      <c r="D1" s="1"/>
      <c r="E1" s="1"/>
      <c r="F1" s="1"/>
      <c r="G1" s="1"/>
      <c r="H1" s="1"/>
      <c r="I1" s="1"/>
    </row>
    <row r="2" spans="1:9" x14ac:dyDescent="0.25">
      <c r="A2" s="1"/>
      <c r="B2" s="1"/>
      <c r="C2" s="1"/>
      <c r="D2" s="1"/>
      <c r="E2" s="1"/>
      <c r="F2" s="1"/>
      <c r="G2" s="1"/>
      <c r="H2" s="1"/>
      <c r="I2" s="1"/>
    </row>
    <row r="3" spans="1:9" x14ac:dyDescent="0.25">
      <c r="A3" s="1"/>
      <c r="B3" s="1"/>
      <c r="C3" s="1"/>
      <c r="D3" s="1"/>
      <c r="E3" s="1"/>
      <c r="F3" s="1"/>
      <c r="G3" s="1"/>
      <c r="H3" s="1"/>
      <c r="I3" s="1"/>
    </row>
    <row r="4" spans="1:9" x14ac:dyDescent="0.25">
      <c r="A4" s="1"/>
      <c r="B4" s="1"/>
      <c r="C4" s="1"/>
      <c r="D4" s="1"/>
      <c r="E4" s="1"/>
      <c r="F4" s="1"/>
      <c r="G4" s="1"/>
      <c r="H4" s="1"/>
      <c r="I4" s="1"/>
    </row>
    <row r="5" spans="1:9" x14ac:dyDescent="0.25">
      <c r="A5" s="1"/>
      <c r="B5" s="1"/>
      <c r="C5" s="1"/>
      <c r="D5" s="1"/>
      <c r="E5" s="1"/>
      <c r="F5" s="1"/>
      <c r="G5" s="1"/>
      <c r="H5" s="1"/>
      <c r="I5" s="1"/>
    </row>
    <row r="7" spans="1:9" x14ac:dyDescent="0.25">
      <c r="B7" s="2" t="s">
        <v>729</v>
      </c>
    </row>
    <row r="8" spans="1:9" x14ac:dyDescent="0.25">
      <c r="B8" s="2" t="s">
        <v>707</v>
      </c>
    </row>
    <row r="10" spans="1:9" x14ac:dyDescent="0.25">
      <c r="B10" s="2" t="s">
        <v>54</v>
      </c>
    </row>
    <row r="11" spans="1:9" x14ac:dyDescent="0.25">
      <c r="B11" s="2" t="s">
        <v>55</v>
      </c>
    </row>
    <row r="12" spans="1:9" x14ac:dyDescent="0.25">
      <c r="B12" s="2"/>
    </row>
    <row r="13" spans="1:9" x14ac:dyDescent="0.25">
      <c r="B13" s="2" t="s">
        <v>56</v>
      </c>
      <c r="C13" s="11" t="s">
        <v>57</v>
      </c>
    </row>
    <row r="14" spans="1:9" x14ac:dyDescent="0.25">
      <c r="B14" s="2" t="s">
        <v>58</v>
      </c>
      <c r="C14" s="12" t="s">
        <v>59</v>
      </c>
    </row>
    <row r="15" spans="1:9" x14ac:dyDescent="0.25">
      <c r="B15" s="2"/>
      <c r="C15" s="12"/>
    </row>
    <row r="16" spans="1:9" x14ac:dyDescent="0.25">
      <c r="B16" s="2" t="s">
        <v>62</v>
      </c>
    </row>
    <row r="17" spans="2:37" x14ac:dyDescent="0.25">
      <c r="B17" s="2" t="s">
        <v>60</v>
      </c>
      <c r="C17" s="11" t="s">
        <v>61</v>
      </c>
    </row>
    <row r="19" spans="2:37" x14ac:dyDescent="0.25">
      <c r="E19" s="10" t="s">
        <v>0</v>
      </c>
      <c r="F19" s="44" t="s">
        <v>47</v>
      </c>
      <c r="G19" s="45"/>
      <c r="H19" s="46"/>
      <c r="I19" s="44" t="s">
        <v>48</v>
      </c>
      <c r="J19" s="46"/>
      <c r="K19" s="48" t="s">
        <v>53</v>
      </c>
      <c r="L19" s="45"/>
      <c r="M19" s="45"/>
      <c r="N19" s="46"/>
      <c r="O19" s="44" t="s">
        <v>49</v>
      </c>
      <c r="P19" s="46"/>
      <c r="Q19" s="44" t="s">
        <v>50</v>
      </c>
      <c r="R19" s="45"/>
      <c r="S19" s="45"/>
      <c r="T19" s="45"/>
      <c r="U19" s="45"/>
      <c r="V19" s="46"/>
      <c r="W19" s="44" t="s">
        <v>51</v>
      </c>
      <c r="X19" s="45"/>
      <c r="Y19" s="45"/>
      <c r="Z19" s="46"/>
      <c r="AA19" s="44" t="s">
        <v>52</v>
      </c>
      <c r="AB19" s="45"/>
      <c r="AC19" s="45"/>
      <c r="AD19" s="45"/>
      <c r="AE19" s="45"/>
      <c r="AF19" s="45"/>
      <c r="AG19" s="45"/>
      <c r="AH19" s="45"/>
      <c r="AI19" s="45"/>
      <c r="AJ19" s="45"/>
      <c r="AK19" s="46"/>
    </row>
    <row r="20" spans="2:37" x14ac:dyDescent="0.25">
      <c r="E20" s="10" t="s">
        <v>0</v>
      </c>
      <c r="F20" s="25" t="s">
        <v>1</v>
      </c>
      <c r="G20" s="26" t="s">
        <v>2</v>
      </c>
      <c r="H20" s="27" t="s">
        <v>3</v>
      </c>
      <c r="I20" s="25" t="s">
        <v>4</v>
      </c>
      <c r="J20" s="27" t="s">
        <v>5</v>
      </c>
      <c r="K20" s="25" t="s">
        <v>1</v>
      </c>
      <c r="L20" s="26" t="s">
        <v>2</v>
      </c>
      <c r="M20" s="26" t="s">
        <v>3</v>
      </c>
      <c r="N20" s="27" t="s">
        <v>6</v>
      </c>
      <c r="O20" s="25" t="s">
        <v>7</v>
      </c>
      <c r="P20" s="27" t="s">
        <v>8</v>
      </c>
      <c r="Q20" s="25" t="s">
        <v>9</v>
      </c>
      <c r="R20" s="26" t="s">
        <v>10</v>
      </c>
      <c r="S20" s="26" t="s">
        <v>11</v>
      </c>
      <c r="T20" s="26" t="s">
        <v>12</v>
      </c>
      <c r="U20" s="26" t="s">
        <v>13</v>
      </c>
      <c r="V20" s="27" t="s">
        <v>14</v>
      </c>
      <c r="W20" s="25" t="s">
        <v>15</v>
      </c>
      <c r="X20" s="26" t="s">
        <v>16</v>
      </c>
      <c r="Y20" s="26" t="s">
        <v>17</v>
      </c>
      <c r="Z20" s="27" t="s">
        <v>18</v>
      </c>
      <c r="AA20" s="17" t="s">
        <v>19</v>
      </c>
      <c r="AB20" s="18" t="s">
        <v>20</v>
      </c>
      <c r="AC20" s="18" t="s">
        <v>21</v>
      </c>
      <c r="AD20" s="18" t="s">
        <v>22</v>
      </c>
      <c r="AE20" s="18" t="s">
        <v>23</v>
      </c>
      <c r="AF20" s="18" t="s">
        <v>24</v>
      </c>
      <c r="AG20" s="18" t="s">
        <v>25</v>
      </c>
      <c r="AH20" s="18" t="s">
        <v>26</v>
      </c>
      <c r="AI20" s="18" t="s">
        <v>27</v>
      </c>
      <c r="AJ20" s="18" t="s">
        <v>28</v>
      </c>
      <c r="AK20" s="19" t="s">
        <v>29</v>
      </c>
    </row>
    <row r="21" spans="2:37" x14ac:dyDescent="0.25">
      <c r="D21" s="3" t="s">
        <v>30</v>
      </c>
      <c r="E21" s="13">
        <v>20879</v>
      </c>
      <c r="F21" s="20">
        <v>7685</v>
      </c>
      <c r="G21" s="13">
        <v>6157</v>
      </c>
      <c r="H21" s="21">
        <v>1803</v>
      </c>
      <c r="I21" s="20">
        <v>8842</v>
      </c>
      <c r="J21" s="21">
        <v>9487</v>
      </c>
      <c r="K21" s="20">
        <v>3725</v>
      </c>
      <c r="L21" s="13">
        <v>7156</v>
      </c>
      <c r="M21" s="13">
        <v>1366</v>
      </c>
      <c r="N21" s="21">
        <v>1068</v>
      </c>
      <c r="O21" s="20">
        <v>12084</v>
      </c>
      <c r="P21" s="21">
        <v>8795</v>
      </c>
      <c r="Q21" s="20">
        <v>247</v>
      </c>
      <c r="R21" s="13">
        <v>1820</v>
      </c>
      <c r="S21" s="13">
        <v>4253</v>
      </c>
      <c r="T21" s="13">
        <v>4845</v>
      </c>
      <c r="U21" s="13">
        <v>4750</v>
      </c>
      <c r="V21" s="21">
        <v>4964</v>
      </c>
      <c r="W21" s="20">
        <v>9649</v>
      </c>
      <c r="X21" s="13">
        <v>4913</v>
      </c>
      <c r="Y21" s="13">
        <v>3007</v>
      </c>
      <c r="Z21" s="21">
        <v>3310</v>
      </c>
      <c r="AA21" s="20">
        <v>2372</v>
      </c>
      <c r="AB21" s="13">
        <v>1939</v>
      </c>
      <c r="AC21" s="13">
        <v>961</v>
      </c>
      <c r="AD21" s="13">
        <v>843</v>
      </c>
      <c r="AE21" s="13">
        <v>3279</v>
      </c>
      <c r="AF21" s="13">
        <v>835</v>
      </c>
      <c r="AG21" s="13">
        <v>3150</v>
      </c>
      <c r="AH21" s="13">
        <v>555</v>
      </c>
      <c r="AI21" s="13">
        <v>2664</v>
      </c>
      <c r="AJ21" s="13">
        <v>2116</v>
      </c>
      <c r="AK21" s="21">
        <v>2165</v>
      </c>
    </row>
    <row r="22" spans="2:37" x14ac:dyDescent="0.25">
      <c r="D22" s="3" t="s">
        <v>31</v>
      </c>
      <c r="E22" s="13">
        <v>6877.9785772334017</v>
      </c>
      <c r="F22" s="22">
        <v>2068.1459627791346</v>
      </c>
      <c r="G22" s="23">
        <v>1524.4152921272914</v>
      </c>
      <c r="H22" s="24">
        <v>543.76479288245753</v>
      </c>
      <c r="I22" s="22">
        <v>2395.2477849526299</v>
      </c>
      <c r="J22" s="24">
        <v>2589.8561397455924</v>
      </c>
      <c r="K22" s="22">
        <v>993.38162292347567</v>
      </c>
      <c r="L22" s="23">
        <v>2073.9459962923975</v>
      </c>
      <c r="M22" s="23">
        <v>426.00202858856005</v>
      </c>
      <c r="N22" s="24">
        <v>272.63435414411521</v>
      </c>
      <c r="O22" s="22">
        <v>3504.0461837758075</v>
      </c>
      <c r="P22" s="24">
        <v>3373.9323934575855</v>
      </c>
      <c r="Q22" s="22">
        <v>784.67283675177407</v>
      </c>
      <c r="R22" s="23">
        <v>1141.2596248096365</v>
      </c>
      <c r="S22" s="23">
        <v>1222.4254124152769</v>
      </c>
      <c r="T22" s="23">
        <v>1221.0717660197781</v>
      </c>
      <c r="U22" s="23">
        <v>1045.423110231329</v>
      </c>
      <c r="V22" s="24">
        <v>1463.1258270055589</v>
      </c>
      <c r="W22" s="22">
        <v>1566.1079410530663</v>
      </c>
      <c r="X22" s="23">
        <v>2128.7711613920305</v>
      </c>
      <c r="Y22" s="23">
        <v>1457.8577526366944</v>
      </c>
      <c r="Z22" s="24">
        <v>1725.2417221515611</v>
      </c>
      <c r="AA22" s="22">
        <v>670.93770852914292</v>
      </c>
      <c r="AB22" s="23">
        <v>520.84278855526134</v>
      </c>
      <c r="AC22" s="23">
        <v>824.48833926669749</v>
      </c>
      <c r="AD22" s="23">
        <v>293.71030816754109</v>
      </c>
      <c r="AE22" s="23">
        <v>800.48850971034551</v>
      </c>
      <c r="AF22" s="23">
        <v>585.51598487477759</v>
      </c>
      <c r="AG22" s="23">
        <v>987.19618767459099</v>
      </c>
      <c r="AH22" s="23">
        <v>344.42836104829081</v>
      </c>
      <c r="AI22" s="23">
        <v>632.96603862224845</v>
      </c>
      <c r="AJ22" s="23">
        <v>626.50374917402564</v>
      </c>
      <c r="AK22" s="24">
        <v>590.90060161042743</v>
      </c>
    </row>
    <row r="23" spans="2:37" x14ac:dyDescent="0.25">
      <c r="D23" s="3" t="s">
        <v>725</v>
      </c>
      <c r="E23" s="3" t="s">
        <v>725</v>
      </c>
      <c r="F23" s="3" t="s">
        <v>725</v>
      </c>
      <c r="G23" s="3" t="s">
        <v>725</v>
      </c>
      <c r="H23" s="3" t="s">
        <v>725</v>
      </c>
      <c r="I23" s="3" t="s">
        <v>725</v>
      </c>
      <c r="J23" s="3" t="s">
        <v>725</v>
      </c>
      <c r="K23" s="3" t="s">
        <v>725</v>
      </c>
      <c r="L23" s="3" t="s">
        <v>725</v>
      </c>
      <c r="M23" s="3" t="s">
        <v>725</v>
      </c>
      <c r="N23" s="3" t="s">
        <v>725</v>
      </c>
      <c r="O23" s="3" t="s">
        <v>725</v>
      </c>
      <c r="P23" s="3" t="s">
        <v>725</v>
      </c>
      <c r="Q23" s="3" t="s">
        <v>725</v>
      </c>
      <c r="R23" s="3" t="s">
        <v>725</v>
      </c>
      <c r="S23" s="3" t="s">
        <v>725</v>
      </c>
      <c r="T23" s="3" t="s">
        <v>725</v>
      </c>
      <c r="U23" s="3" t="s">
        <v>725</v>
      </c>
      <c r="V23" s="3" t="s">
        <v>725</v>
      </c>
      <c r="W23" s="3" t="s">
        <v>725</v>
      </c>
      <c r="X23" s="3" t="s">
        <v>725</v>
      </c>
      <c r="Y23" s="3" t="s">
        <v>725</v>
      </c>
      <c r="Z23" s="3" t="s">
        <v>725</v>
      </c>
      <c r="AA23" s="3" t="s">
        <v>725</v>
      </c>
      <c r="AB23" s="3" t="s">
        <v>725</v>
      </c>
      <c r="AC23" s="3" t="s">
        <v>725</v>
      </c>
      <c r="AD23" s="3" t="s">
        <v>725</v>
      </c>
      <c r="AE23" s="3" t="s">
        <v>725</v>
      </c>
      <c r="AF23" s="3" t="s">
        <v>725</v>
      </c>
      <c r="AG23" s="3" t="s">
        <v>725</v>
      </c>
      <c r="AH23" s="3" t="s">
        <v>725</v>
      </c>
      <c r="AI23" s="3" t="s">
        <v>725</v>
      </c>
      <c r="AJ23" s="3" t="s">
        <v>725</v>
      </c>
      <c r="AK23" s="3" t="s">
        <v>725</v>
      </c>
    </row>
    <row r="24" spans="2:37" x14ac:dyDescent="0.25">
      <c r="D24" s="3" t="s">
        <v>725</v>
      </c>
      <c r="E24" s="3" t="s">
        <v>725</v>
      </c>
      <c r="F24" s="3" t="s">
        <v>725</v>
      </c>
      <c r="G24" s="3" t="s">
        <v>725</v>
      </c>
      <c r="H24" s="3" t="s">
        <v>725</v>
      </c>
      <c r="I24" s="3" t="s">
        <v>725</v>
      </c>
      <c r="J24" s="3" t="s">
        <v>725</v>
      </c>
      <c r="K24" s="3" t="s">
        <v>725</v>
      </c>
      <c r="L24" s="3" t="s">
        <v>725</v>
      </c>
      <c r="M24" s="3" t="s">
        <v>725</v>
      </c>
      <c r="N24" s="3" t="s">
        <v>725</v>
      </c>
      <c r="O24" s="3" t="s">
        <v>725</v>
      </c>
      <c r="P24" s="3" t="s">
        <v>725</v>
      </c>
      <c r="Q24" s="3" t="s">
        <v>725</v>
      </c>
      <c r="R24" s="3" t="s">
        <v>725</v>
      </c>
      <c r="S24" s="3" t="s">
        <v>725</v>
      </c>
      <c r="T24" s="3" t="s">
        <v>725</v>
      </c>
      <c r="U24" s="3" t="s">
        <v>725</v>
      </c>
      <c r="V24" s="3" t="s">
        <v>725</v>
      </c>
      <c r="W24" s="3" t="s">
        <v>725</v>
      </c>
      <c r="X24" s="3" t="s">
        <v>725</v>
      </c>
      <c r="Y24" s="3" t="s">
        <v>725</v>
      </c>
      <c r="Z24" s="3" t="s">
        <v>725</v>
      </c>
      <c r="AA24" s="3" t="s">
        <v>725</v>
      </c>
      <c r="AB24" s="3" t="s">
        <v>725</v>
      </c>
      <c r="AC24" s="3" t="s">
        <v>725</v>
      </c>
      <c r="AD24" s="3" t="s">
        <v>725</v>
      </c>
      <c r="AE24" s="3" t="s">
        <v>725</v>
      </c>
      <c r="AF24" s="3" t="s">
        <v>725</v>
      </c>
      <c r="AG24" s="3" t="s">
        <v>725</v>
      </c>
      <c r="AH24" s="3" t="s">
        <v>725</v>
      </c>
      <c r="AI24" s="3" t="s">
        <v>725</v>
      </c>
      <c r="AJ24" s="3" t="s">
        <v>725</v>
      </c>
      <c r="AK24" s="3" t="s">
        <v>725</v>
      </c>
    </row>
    <row r="25" spans="2:37" ht="13.5" customHeight="1" x14ac:dyDescent="0.25">
      <c r="C25" s="49" t="s">
        <v>32</v>
      </c>
      <c r="D25" s="3" t="s">
        <v>33</v>
      </c>
      <c r="E25" s="9">
        <v>0.22808574240305476</v>
      </c>
      <c r="F25" s="28">
        <v>0.59387861833217892</v>
      </c>
      <c r="G25" s="29">
        <v>4.5318458432335876E-3</v>
      </c>
      <c r="H25" s="29">
        <v>2.7316943556397494E-2</v>
      </c>
      <c r="I25" s="28">
        <v>0.11187598553282417</v>
      </c>
      <c r="J25" s="30">
        <v>0.41822904861262289</v>
      </c>
      <c r="K25" s="29">
        <v>1</v>
      </c>
      <c r="L25" s="29">
        <v>0</v>
      </c>
      <c r="M25" s="29">
        <v>0</v>
      </c>
      <c r="N25" s="29">
        <v>0</v>
      </c>
      <c r="O25" s="28">
        <v>0.18338163109966063</v>
      </c>
      <c r="P25" s="30">
        <v>0.26829904281345546</v>
      </c>
      <c r="Q25" s="29">
        <v>9.5108257504570873E-2</v>
      </c>
      <c r="R25" s="29">
        <v>8.1343813824140215E-2</v>
      </c>
      <c r="S25" s="29">
        <v>0.12765896515409311</v>
      </c>
      <c r="T25" s="29">
        <v>0.20915104541351887</v>
      </c>
      <c r="U25" s="29">
        <v>0.28325363927256675</v>
      </c>
      <c r="V25" s="29">
        <v>0.41939687294702155</v>
      </c>
      <c r="W25" s="28">
        <v>0.23739203270069209</v>
      </c>
      <c r="X25" s="29">
        <v>0.19896205007311854</v>
      </c>
      <c r="Y25" s="29">
        <v>0.28556401269233983</v>
      </c>
      <c r="Z25" s="30">
        <v>0.21110734710015305</v>
      </c>
      <c r="AA25" s="29">
        <v>0.2642522753443784</v>
      </c>
      <c r="AB25" s="29">
        <v>0.23395190866309115</v>
      </c>
      <c r="AC25" s="29">
        <v>0.21748005803411227</v>
      </c>
      <c r="AD25" s="29">
        <v>0.19007650702797421</v>
      </c>
      <c r="AE25" s="29">
        <v>0.1871508100606426</v>
      </c>
      <c r="AF25" s="29">
        <v>0.13445317417437103</v>
      </c>
      <c r="AG25" s="29">
        <v>0.28926476294789844</v>
      </c>
      <c r="AH25" s="29">
        <v>0.15929303897114866</v>
      </c>
      <c r="AI25" s="29">
        <v>0.27377342085645784</v>
      </c>
      <c r="AJ25" s="29">
        <v>0.25622369681107598</v>
      </c>
      <c r="AK25" s="30">
        <v>0.25494009799884398</v>
      </c>
    </row>
    <row r="26" spans="2:37" x14ac:dyDescent="0.25">
      <c r="C26" s="49"/>
      <c r="D26" s="3" t="s">
        <v>34</v>
      </c>
      <c r="E26" s="9">
        <v>0.47618911136695613</v>
      </c>
      <c r="F26" s="31">
        <v>0.17734370688349177</v>
      </c>
      <c r="G26" s="9">
        <v>0.87430179644542738</v>
      </c>
      <c r="H26" s="9">
        <v>0.39059744063869789</v>
      </c>
      <c r="I26" s="31">
        <v>0.55713112984049951</v>
      </c>
      <c r="J26" s="32">
        <v>0.30752188649325568</v>
      </c>
      <c r="K26" s="9">
        <v>0</v>
      </c>
      <c r="L26" s="9">
        <v>1</v>
      </c>
      <c r="M26" s="9">
        <v>0</v>
      </c>
      <c r="N26" s="9">
        <v>0</v>
      </c>
      <c r="O26" s="31">
        <v>0.54332693193208481</v>
      </c>
      <c r="P26" s="32">
        <v>0.41579570976319619</v>
      </c>
      <c r="Q26" s="9">
        <v>0.66532949037019395</v>
      </c>
      <c r="R26" s="9">
        <v>0.61304181018545001</v>
      </c>
      <c r="S26" s="9">
        <v>0.58027919682522944</v>
      </c>
      <c r="T26" s="9">
        <v>0.49129026837745282</v>
      </c>
      <c r="U26" s="9">
        <v>0.39993093289862669</v>
      </c>
      <c r="V26" s="9">
        <v>0.27647528248672248</v>
      </c>
      <c r="W26" s="31">
        <v>0.48400102635875669</v>
      </c>
      <c r="X26" s="9">
        <v>0.51200695491956094</v>
      </c>
      <c r="Y26" s="9">
        <v>0.40241140661080738</v>
      </c>
      <c r="Z26" s="32">
        <v>0.47663034291205275</v>
      </c>
      <c r="AA26" s="9">
        <v>0.45056987721351871</v>
      </c>
      <c r="AB26" s="9">
        <v>0.55185106809318984</v>
      </c>
      <c r="AC26" s="9">
        <v>0.50480758734302955</v>
      </c>
      <c r="AD26" s="9">
        <v>0.60142772827387303</v>
      </c>
      <c r="AE26" s="9">
        <v>0.60265523149379807</v>
      </c>
      <c r="AF26" s="9">
        <v>0.25157579773097877</v>
      </c>
      <c r="AG26" s="9">
        <v>0.42311217395806738</v>
      </c>
      <c r="AH26" s="9">
        <v>0.52664766738002378</v>
      </c>
      <c r="AI26" s="9">
        <v>0.42722142250509337</v>
      </c>
      <c r="AJ26" s="9">
        <v>0.51081498032541273</v>
      </c>
      <c r="AK26" s="32">
        <v>0.50620951711323203</v>
      </c>
    </row>
    <row r="27" spans="2:37" x14ac:dyDescent="0.25">
      <c r="C27" s="49"/>
      <c r="D27" s="3" t="s">
        <v>35</v>
      </c>
      <c r="E27" s="9">
        <v>9.781234795735104E-2</v>
      </c>
      <c r="F27" s="31">
        <v>4.8438081256041786E-2</v>
      </c>
      <c r="G27" s="9">
        <v>2.7907017812154468E-2</v>
      </c>
      <c r="H27" s="9">
        <v>0.48705753437267685</v>
      </c>
      <c r="I27" s="31">
        <v>0.14564771594420475</v>
      </c>
      <c r="J27" s="32">
        <v>4.6876505097573955E-2</v>
      </c>
      <c r="K27" s="9">
        <v>0</v>
      </c>
      <c r="L27" s="9">
        <v>0</v>
      </c>
      <c r="M27" s="9">
        <v>1</v>
      </c>
      <c r="N27" s="9">
        <v>0</v>
      </c>
      <c r="O27" s="31">
        <v>9.2390360368781593E-2</v>
      </c>
      <c r="P27" s="32">
        <v>0.10268966257928495</v>
      </c>
      <c r="Q27" s="9">
        <v>8.1280254111581199E-2</v>
      </c>
      <c r="R27" s="9">
        <v>9.2252873865653284E-2</v>
      </c>
      <c r="S27" s="9">
        <v>0.10358670225939927</v>
      </c>
      <c r="T27" s="9">
        <v>9.6767740357400989E-2</v>
      </c>
      <c r="U27" s="9">
        <v>9.1417038746033463E-2</v>
      </c>
      <c r="V27" s="9">
        <v>0.11010032602736264</v>
      </c>
      <c r="W27" s="31">
        <v>0.12602635491553821</v>
      </c>
      <c r="X27" s="9">
        <v>9.4648813148760544E-2</v>
      </c>
      <c r="Y27" s="9">
        <v>7.7074433923585442E-2</v>
      </c>
      <c r="Z27" s="32">
        <v>8.7521751173081544E-2</v>
      </c>
      <c r="AA27" s="9">
        <v>0.12569458890747445</v>
      </c>
      <c r="AB27" s="9">
        <v>6.9750025428802348E-2</v>
      </c>
      <c r="AC27" s="9">
        <v>0.12113839703859673</v>
      </c>
      <c r="AD27" s="9">
        <v>4.2557831190693063E-2</v>
      </c>
      <c r="AE27" s="9">
        <v>7.2213275156147602E-2</v>
      </c>
      <c r="AF27" s="9">
        <v>7.1073267782738522E-2</v>
      </c>
      <c r="AG27" s="9">
        <v>0.13903566440308626</v>
      </c>
      <c r="AH27" s="9">
        <v>4.4499201992938137E-2</v>
      </c>
      <c r="AI27" s="9">
        <v>0.16065969478313816</v>
      </c>
      <c r="AJ27" s="9">
        <v>7.0724909065559741E-2</v>
      </c>
      <c r="AK27" s="32">
        <v>7.5620223026266642E-2</v>
      </c>
    </row>
    <row r="28" spans="2:37" x14ac:dyDescent="0.25">
      <c r="C28" s="49"/>
      <c r="D28" s="3" t="s">
        <v>6</v>
      </c>
      <c r="E28" s="9">
        <v>6.259830827807468E-2</v>
      </c>
      <c r="F28" s="31">
        <v>2.5586148551848431E-2</v>
      </c>
      <c r="G28" s="9">
        <v>6.4531106026385121E-2</v>
      </c>
      <c r="H28" s="9">
        <v>6.4050544724634256E-2</v>
      </c>
      <c r="I28" s="31">
        <v>8.7710430472735842E-2</v>
      </c>
      <c r="J28" s="32">
        <v>3.4404631878412854E-2</v>
      </c>
      <c r="K28" s="9">
        <v>0</v>
      </c>
      <c r="L28" s="9">
        <v>0</v>
      </c>
      <c r="M28" s="9">
        <v>0</v>
      </c>
      <c r="N28" s="9">
        <v>1</v>
      </c>
      <c r="O28" s="31">
        <v>6.4582511928130915E-2</v>
      </c>
      <c r="P28" s="32">
        <v>6.0813430441814795E-2</v>
      </c>
      <c r="Q28" s="9">
        <v>6.0867731757937651E-2</v>
      </c>
      <c r="R28" s="9">
        <v>8.7391827441335793E-2</v>
      </c>
      <c r="S28" s="9">
        <v>8.004353218332079E-2</v>
      </c>
      <c r="T28" s="9">
        <v>6.5683769402696018E-2</v>
      </c>
      <c r="U28" s="9">
        <v>5.4448101449899693E-2</v>
      </c>
      <c r="V28" s="9">
        <v>4.1068710654070854E-2</v>
      </c>
      <c r="W28" s="31">
        <v>6.0260086272301339E-2</v>
      </c>
      <c r="X28" s="9">
        <v>7.1280873101608896E-2</v>
      </c>
      <c r="Y28" s="9">
        <v>4.912130184285933E-2</v>
      </c>
      <c r="Z28" s="32">
        <v>6.3829630783511934E-2</v>
      </c>
      <c r="AA28" s="9">
        <v>6.8344546844329515E-2</v>
      </c>
      <c r="AB28" s="9">
        <v>6.6543847499336214E-2</v>
      </c>
      <c r="AC28" s="9">
        <v>8.3915951398335381E-2</v>
      </c>
      <c r="AD28" s="9">
        <v>5.297452100071523E-2</v>
      </c>
      <c r="AE28" s="9">
        <v>4.5880451612934671E-2</v>
      </c>
      <c r="AF28" s="9">
        <v>3.3132550787136797E-2</v>
      </c>
      <c r="AG28" s="9">
        <v>6.5474078172297306E-2</v>
      </c>
      <c r="AH28" s="9">
        <v>5.6487365310960845E-2</v>
      </c>
      <c r="AI28" s="9">
        <v>6.3693390374364764E-2</v>
      </c>
      <c r="AJ28" s="9">
        <v>7.8988234506559424E-2</v>
      </c>
      <c r="AK28" s="32">
        <v>6.6260798438730117E-2</v>
      </c>
    </row>
    <row r="29" spans="2:37" x14ac:dyDescent="0.25">
      <c r="C29" s="49"/>
      <c r="D29" s="3" t="s">
        <v>708</v>
      </c>
      <c r="E29" s="9">
        <v>6.4668438810449189E-2</v>
      </c>
      <c r="F29" s="31">
        <v>0.130765725462372</v>
      </c>
      <c r="G29" s="9">
        <v>6.5128362449614115E-3</v>
      </c>
      <c r="H29" s="9">
        <v>7.6224302311942455E-3</v>
      </c>
      <c r="I29" s="31">
        <v>9.0277523325856604E-3</v>
      </c>
      <c r="J29" s="32">
        <v>0.13892283509835804</v>
      </c>
      <c r="K29" s="9">
        <v>0</v>
      </c>
      <c r="L29" s="9">
        <v>0</v>
      </c>
      <c r="M29" s="9">
        <v>0</v>
      </c>
      <c r="N29" s="9">
        <v>0</v>
      </c>
      <c r="O29" s="31">
        <v>4.4838451552035342E-2</v>
      </c>
      <c r="P29" s="32">
        <v>8.2506378353527629E-2</v>
      </c>
      <c r="Q29" s="9">
        <v>4.9874376404898467E-2</v>
      </c>
      <c r="R29" s="9">
        <v>2.0551933473047054E-2</v>
      </c>
      <c r="S29" s="9">
        <v>3.613107828690848E-2</v>
      </c>
      <c r="T29" s="9">
        <v>5.2806057006771212E-2</v>
      </c>
      <c r="U29" s="9">
        <v>8.8997336767496923E-2</v>
      </c>
      <c r="V29" s="9">
        <v>0.10815946959608344</v>
      </c>
      <c r="W29" s="31">
        <v>4.0822565395056493E-2</v>
      </c>
      <c r="X29" s="9">
        <v>5.5416964901882193E-2</v>
      </c>
      <c r="Y29" s="9">
        <v>0.10394453699973051</v>
      </c>
      <c r="Z29" s="32">
        <v>7.2623633489648148E-2</v>
      </c>
      <c r="AA29" s="9">
        <v>7.1236125184230309E-2</v>
      </c>
      <c r="AB29" s="9">
        <v>5.9843670811589776E-2</v>
      </c>
      <c r="AC29" s="9">
        <v>5.4628450171642577E-2</v>
      </c>
      <c r="AD29" s="9">
        <v>9.9142951542839017E-2</v>
      </c>
      <c r="AE29" s="9">
        <v>7.3373134578670424E-2</v>
      </c>
      <c r="AF29" s="9">
        <v>2.8580524482479538E-2</v>
      </c>
      <c r="AG29" s="9">
        <v>6.9445704574650227E-2</v>
      </c>
      <c r="AH29" s="9">
        <v>7.9462979193025987E-2</v>
      </c>
      <c r="AI29" s="9">
        <v>6.3152048654483886E-2</v>
      </c>
      <c r="AJ29" s="9">
        <v>6.7286713182742902E-2</v>
      </c>
      <c r="AK29" s="32">
        <v>7.3584034199533188E-2</v>
      </c>
    </row>
    <row r="30" spans="2:37" x14ac:dyDescent="0.25">
      <c r="C30" s="49"/>
      <c r="D30" s="3" t="s">
        <v>716</v>
      </c>
      <c r="E30" s="9">
        <v>4.7327632183813938E-2</v>
      </c>
      <c r="F30" s="31">
        <v>7.733850439036236E-4</v>
      </c>
      <c r="G30" s="9">
        <v>6.5426822451197164E-3</v>
      </c>
      <c r="H30" s="9">
        <v>1.3424539644964194E-2</v>
      </c>
      <c r="I30" s="31">
        <v>7.3807003776967195E-2</v>
      </c>
      <c r="J30" s="32">
        <v>2.069462600277756E-2</v>
      </c>
      <c r="K30" s="9">
        <v>0</v>
      </c>
      <c r="L30" s="9">
        <v>0</v>
      </c>
      <c r="M30" s="9">
        <v>0</v>
      </c>
      <c r="N30" s="9">
        <v>0</v>
      </c>
      <c r="O30" s="31">
        <v>5.3685109407218615E-2</v>
      </c>
      <c r="P30" s="32">
        <v>4.160880378116464E-2</v>
      </c>
      <c r="Q30" s="9">
        <v>2.5085503465660384E-2</v>
      </c>
      <c r="R30" s="9">
        <v>8.193659153070984E-2</v>
      </c>
      <c r="S30" s="9">
        <v>5.5424973475806549E-2</v>
      </c>
      <c r="T30" s="9">
        <v>5.7583377314746061E-2</v>
      </c>
      <c r="U30" s="9">
        <v>5.387519864477703E-2</v>
      </c>
      <c r="V30" s="9">
        <v>2.2234627522015684E-2</v>
      </c>
      <c r="W30" s="31">
        <v>3.2240445399152461E-2</v>
      </c>
      <c r="X30" s="9">
        <v>4.7162274486230463E-2</v>
      </c>
      <c r="Y30" s="9">
        <v>5.0707509747598252E-2</v>
      </c>
      <c r="Z30" s="32">
        <v>6.2735704612621804E-2</v>
      </c>
      <c r="AA30" s="9">
        <v>0</v>
      </c>
      <c r="AB30" s="9">
        <v>0</v>
      </c>
      <c r="AC30" s="9">
        <v>0</v>
      </c>
      <c r="AD30" s="9">
        <v>0</v>
      </c>
      <c r="AE30" s="9">
        <v>0</v>
      </c>
      <c r="AF30" s="9">
        <v>0.45881933160520005</v>
      </c>
      <c r="AG30" s="9">
        <v>0</v>
      </c>
      <c r="AH30" s="9">
        <v>0</v>
      </c>
      <c r="AI30" s="9">
        <v>0</v>
      </c>
      <c r="AJ30" s="9">
        <v>0</v>
      </c>
      <c r="AK30" s="32">
        <v>0</v>
      </c>
    </row>
    <row r="31" spans="2:37" x14ac:dyDescent="0.25">
      <c r="C31" s="49"/>
      <c r="D31" s="3" t="s">
        <v>37</v>
      </c>
      <c r="E31" s="9">
        <v>5.8652961087356818E-3</v>
      </c>
      <c r="F31" s="31">
        <v>1.0645303145487932E-3</v>
      </c>
      <c r="G31" s="9">
        <v>7.9236514968511456E-3</v>
      </c>
      <c r="H31" s="9">
        <v>3.0657879101214322E-3</v>
      </c>
      <c r="I31" s="31">
        <v>7.3123729588600184E-3</v>
      </c>
      <c r="J31" s="32">
        <v>3.7850794479757106E-3</v>
      </c>
      <c r="K31" s="9">
        <v>0</v>
      </c>
      <c r="L31" s="9">
        <v>0</v>
      </c>
      <c r="M31" s="9">
        <v>0</v>
      </c>
      <c r="N31" s="9">
        <v>0</v>
      </c>
      <c r="O31" s="31">
        <v>4.48856730608086E-3</v>
      </c>
      <c r="P31" s="32">
        <v>7.1037237904555276E-3</v>
      </c>
      <c r="Q31" s="9">
        <v>8.0305938654322458E-3</v>
      </c>
      <c r="R31" s="9">
        <v>7.2742085311047469E-3</v>
      </c>
      <c r="S31" s="9">
        <v>5.2353784367123526E-3</v>
      </c>
      <c r="T31" s="9">
        <v>8.1709566333788199E-3</v>
      </c>
      <c r="U31" s="9">
        <v>5.2148338959173519E-3</v>
      </c>
      <c r="V31" s="9">
        <v>3.3094399961815179E-3</v>
      </c>
      <c r="W31" s="31">
        <v>7.3975909020837427E-3</v>
      </c>
      <c r="X31" s="9">
        <v>4.9713600428328225E-3</v>
      </c>
      <c r="Y31" s="9">
        <v>6.9817788077795196E-3</v>
      </c>
      <c r="Z31" s="32">
        <v>4.4254375698465406E-3</v>
      </c>
      <c r="AA31" s="9">
        <v>0</v>
      </c>
      <c r="AB31" s="9">
        <v>0</v>
      </c>
      <c r="AC31" s="9">
        <v>0</v>
      </c>
      <c r="AD31" s="9">
        <v>0</v>
      </c>
      <c r="AE31" s="9">
        <v>0</v>
      </c>
      <c r="AF31" s="9">
        <v>0</v>
      </c>
      <c r="AG31" s="9">
        <v>0</v>
      </c>
      <c r="AH31" s="9">
        <v>0.1191135457581982</v>
      </c>
      <c r="AI31" s="9">
        <v>0</v>
      </c>
      <c r="AJ31" s="9">
        <v>0</v>
      </c>
      <c r="AK31" s="32">
        <v>0</v>
      </c>
    </row>
    <row r="32" spans="2:37" x14ac:dyDescent="0.25">
      <c r="C32" s="49"/>
      <c r="D32" s="3" t="s">
        <v>38</v>
      </c>
      <c r="E32" s="9">
        <v>1.7453122891564459E-2</v>
      </c>
      <c r="F32" s="33">
        <v>2.2149804155614641E-2</v>
      </c>
      <c r="G32" s="34">
        <v>7.7490638858671588E-3</v>
      </c>
      <c r="H32" s="34">
        <v>6.8647789213137122E-3</v>
      </c>
      <c r="I32" s="33">
        <v>7.4876091413229803E-3</v>
      </c>
      <c r="J32" s="35">
        <v>2.9565387369023446E-2</v>
      </c>
      <c r="K32" s="34">
        <v>0</v>
      </c>
      <c r="L32" s="34">
        <v>0</v>
      </c>
      <c r="M32" s="34">
        <v>0</v>
      </c>
      <c r="N32" s="34">
        <v>0</v>
      </c>
      <c r="O32" s="33">
        <v>1.3306436406007309E-2</v>
      </c>
      <c r="P32" s="35">
        <v>2.118324847710076E-2</v>
      </c>
      <c r="Q32" s="34">
        <v>1.4423792519725132E-2</v>
      </c>
      <c r="R32" s="34">
        <v>1.6206941148558803E-2</v>
      </c>
      <c r="S32" s="34">
        <v>1.1640173378530164E-2</v>
      </c>
      <c r="T32" s="34">
        <v>1.8546785494035364E-2</v>
      </c>
      <c r="U32" s="34">
        <v>2.2862918324682156E-2</v>
      </c>
      <c r="V32" s="34">
        <v>1.9255270770541913E-2</v>
      </c>
      <c r="W32" s="33">
        <v>1.1859898056419177E-2</v>
      </c>
      <c r="X32" s="34">
        <v>1.5550709326005481E-2</v>
      </c>
      <c r="Y32" s="34">
        <v>2.4195019375299696E-2</v>
      </c>
      <c r="Z32" s="35">
        <v>2.1126152359084195E-2</v>
      </c>
      <c r="AA32" s="34">
        <v>1.9902586506068746E-2</v>
      </c>
      <c r="AB32" s="34">
        <v>1.8059479503990675E-2</v>
      </c>
      <c r="AC32" s="34">
        <v>1.8029556014283288E-2</v>
      </c>
      <c r="AD32" s="34">
        <v>1.3820460963905193E-2</v>
      </c>
      <c r="AE32" s="34">
        <v>1.8727097097806601E-2</v>
      </c>
      <c r="AF32" s="34">
        <v>2.2365353437095156E-2</v>
      </c>
      <c r="AG32" s="34">
        <v>1.3667615944000327E-2</v>
      </c>
      <c r="AH32" s="34">
        <v>1.4496201393704443E-2</v>
      </c>
      <c r="AI32" s="34">
        <v>1.1500022826462106E-2</v>
      </c>
      <c r="AJ32" s="34">
        <v>1.5961466108649291E-2</v>
      </c>
      <c r="AK32" s="35">
        <v>2.3385329223394057E-2</v>
      </c>
    </row>
    <row r="33" spans="3:37" x14ac:dyDescent="0.25">
      <c r="C33" s="14"/>
      <c r="D33" s="3" t="s">
        <v>725</v>
      </c>
      <c r="E33" s="9" t="s">
        <v>725</v>
      </c>
      <c r="F33" s="9" t="s">
        <v>725</v>
      </c>
      <c r="G33" s="9" t="s">
        <v>725</v>
      </c>
      <c r="H33" s="9" t="s">
        <v>725</v>
      </c>
      <c r="I33" s="9" t="s">
        <v>725</v>
      </c>
      <c r="J33" s="9" t="s">
        <v>725</v>
      </c>
      <c r="K33" s="9" t="s">
        <v>725</v>
      </c>
      <c r="L33" s="9" t="s">
        <v>725</v>
      </c>
      <c r="M33" s="9" t="s">
        <v>725</v>
      </c>
      <c r="N33" s="9" t="s">
        <v>725</v>
      </c>
      <c r="O33" s="9" t="s">
        <v>725</v>
      </c>
      <c r="P33" s="9" t="s">
        <v>725</v>
      </c>
      <c r="Q33" s="9" t="s">
        <v>725</v>
      </c>
      <c r="R33" s="9" t="s">
        <v>725</v>
      </c>
      <c r="S33" s="9" t="s">
        <v>725</v>
      </c>
      <c r="T33" s="9" t="s">
        <v>725</v>
      </c>
      <c r="U33" s="9" t="s">
        <v>725</v>
      </c>
      <c r="V33" s="9" t="s">
        <v>725</v>
      </c>
      <c r="W33" s="9" t="s">
        <v>725</v>
      </c>
      <c r="X33" s="9" t="s">
        <v>725</v>
      </c>
      <c r="Y33" s="9" t="s">
        <v>725</v>
      </c>
      <c r="Z33" s="9" t="s">
        <v>725</v>
      </c>
      <c r="AA33" s="9" t="s">
        <v>725</v>
      </c>
      <c r="AB33" s="9" t="s">
        <v>725</v>
      </c>
      <c r="AC33" s="9" t="s">
        <v>725</v>
      </c>
      <c r="AD33" s="9" t="s">
        <v>725</v>
      </c>
      <c r="AE33" s="9" t="s">
        <v>725</v>
      </c>
      <c r="AF33" s="9" t="s">
        <v>725</v>
      </c>
      <c r="AG33" s="9" t="s">
        <v>725</v>
      </c>
      <c r="AH33" s="9" t="s">
        <v>725</v>
      </c>
      <c r="AI33" s="9" t="s">
        <v>725</v>
      </c>
      <c r="AJ33" s="9" t="s">
        <v>725</v>
      </c>
      <c r="AK33" s="9" t="s">
        <v>725</v>
      </c>
    </row>
    <row r="34" spans="3:37" x14ac:dyDescent="0.25">
      <c r="D34" s="3" t="s">
        <v>725</v>
      </c>
      <c r="E34" s="9" t="s">
        <v>725</v>
      </c>
      <c r="F34" s="9" t="s">
        <v>725</v>
      </c>
      <c r="G34" s="9" t="s">
        <v>725</v>
      </c>
      <c r="H34" s="9" t="s">
        <v>725</v>
      </c>
      <c r="I34" s="9" t="s">
        <v>725</v>
      </c>
      <c r="J34" s="9" t="s">
        <v>725</v>
      </c>
      <c r="K34" s="9" t="s">
        <v>725</v>
      </c>
      <c r="L34" s="9" t="s">
        <v>725</v>
      </c>
      <c r="M34" s="9" t="s">
        <v>725</v>
      </c>
      <c r="N34" s="9" t="s">
        <v>725</v>
      </c>
      <c r="O34" s="9" t="s">
        <v>725</v>
      </c>
      <c r="P34" s="9" t="s">
        <v>725</v>
      </c>
      <c r="Q34" s="9" t="s">
        <v>725</v>
      </c>
      <c r="R34" s="9" t="s">
        <v>725</v>
      </c>
      <c r="S34" s="9" t="s">
        <v>725</v>
      </c>
      <c r="T34" s="9" t="s">
        <v>725</v>
      </c>
      <c r="U34" s="9" t="s">
        <v>725</v>
      </c>
      <c r="V34" s="9" t="s">
        <v>725</v>
      </c>
      <c r="W34" s="9" t="s">
        <v>725</v>
      </c>
      <c r="X34" s="9" t="s">
        <v>725</v>
      </c>
      <c r="Y34" s="9" t="s">
        <v>725</v>
      </c>
      <c r="Z34" s="9" t="s">
        <v>725</v>
      </c>
      <c r="AA34" s="9" t="s">
        <v>725</v>
      </c>
      <c r="AB34" s="9" t="s">
        <v>725</v>
      </c>
      <c r="AC34" s="9" t="s">
        <v>725</v>
      </c>
      <c r="AD34" s="9" t="s">
        <v>725</v>
      </c>
      <c r="AE34" s="9" t="s">
        <v>725</v>
      </c>
      <c r="AF34" s="9" t="s">
        <v>725</v>
      </c>
      <c r="AG34" s="9" t="s">
        <v>725</v>
      </c>
      <c r="AH34" s="9" t="s">
        <v>725</v>
      </c>
      <c r="AI34" s="9" t="s">
        <v>725</v>
      </c>
      <c r="AJ34" s="9" t="s">
        <v>725</v>
      </c>
      <c r="AK34" s="9" t="s">
        <v>725</v>
      </c>
    </row>
    <row r="35" spans="3:37" ht="13.5" customHeight="1" x14ac:dyDescent="0.25">
      <c r="C35" s="47" t="s">
        <v>709</v>
      </c>
      <c r="D35" s="3" t="s">
        <v>710</v>
      </c>
      <c r="E35" s="9">
        <v>0.36079560676683264</v>
      </c>
      <c r="F35" s="28">
        <v>0.13734700746584544</v>
      </c>
      <c r="G35" s="29">
        <v>0.70708936907633235</v>
      </c>
      <c r="H35" s="29">
        <v>0.57331689496066995</v>
      </c>
      <c r="I35" s="28">
        <v>0.52676122764883926</v>
      </c>
      <c r="J35" s="30">
        <v>0.224966262029999</v>
      </c>
      <c r="K35" s="29">
        <v>1.6521588494709482E-2</v>
      </c>
      <c r="L35" s="29">
        <v>0.77056927544002485</v>
      </c>
      <c r="M35" s="29">
        <v>0.41472586210931378</v>
      </c>
      <c r="N35" s="29">
        <v>0.42552065692288898</v>
      </c>
      <c r="O35" s="28">
        <v>0.33652653807080596</v>
      </c>
      <c r="P35" s="30">
        <v>0.38641249908682679</v>
      </c>
      <c r="Q35" s="29">
        <v>0.47037922141365335</v>
      </c>
      <c r="R35" s="29">
        <v>0.40169951118797204</v>
      </c>
      <c r="S35" s="29">
        <v>0.38634593473225975</v>
      </c>
      <c r="T35" s="29">
        <v>0.35135384321221053</v>
      </c>
      <c r="U35" s="29">
        <v>0.3322008822316419</v>
      </c>
      <c r="V35" s="29">
        <v>0.27277410787738388</v>
      </c>
      <c r="W35" s="28">
        <v>0.41825101496925521</v>
      </c>
      <c r="X35" s="29">
        <v>0.39623545293594686</v>
      </c>
      <c r="Y35" s="29">
        <v>0.29033344923462395</v>
      </c>
      <c r="Z35" s="30">
        <v>0.31951570190526862</v>
      </c>
      <c r="AA35" s="29">
        <v>0.34061492031355861</v>
      </c>
      <c r="AB35" s="29">
        <v>0.33768413210103887</v>
      </c>
      <c r="AC35" s="29">
        <v>0.42871735855565524</v>
      </c>
      <c r="AD35" s="29">
        <v>0.39317893134856063</v>
      </c>
      <c r="AE35" s="29">
        <v>0.39610871354203681</v>
      </c>
      <c r="AF35" s="29">
        <v>0.36949634825438649</v>
      </c>
      <c r="AG35" s="29">
        <v>0.32321503658195394</v>
      </c>
      <c r="AH35" s="29">
        <v>0.41930227335449088</v>
      </c>
      <c r="AI35" s="29">
        <v>0.32352318594043838</v>
      </c>
      <c r="AJ35" s="29">
        <v>0.33059564417681003</v>
      </c>
      <c r="AK35" s="30">
        <v>0.33607371037532258</v>
      </c>
    </row>
    <row r="36" spans="3:37" x14ac:dyDescent="0.25">
      <c r="C36" s="47"/>
      <c r="D36" s="3" t="s">
        <v>711</v>
      </c>
      <c r="E36" s="9">
        <v>0.19283551054272627</v>
      </c>
      <c r="F36" s="31">
        <v>0.47661041331178866</v>
      </c>
      <c r="G36" s="9">
        <v>2.5877865451668008E-2</v>
      </c>
      <c r="H36" s="9">
        <v>9.0312130189838913E-2</v>
      </c>
      <c r="I36" s="31">
        <v>0.12774194945711134</v>
      </c>
      <c r="J36" s="32">
        <v>0.32009599465827182</v>
      </c>
      <c r="K36" s="9">
        <v>0.80781654606820918</v>
      </c>
      <c r="L36" s="9">
        <v>1.4577119004169657E-2</v>
      </c>
      <c r="M36" s="9">
        <v>0.13973964794856175</v>
      </c>
      <c r="N36" s="9">
        <v>9.2455164201104556E-2</v>
      </c>
      <c r="O36" s="31">
        <v>0.15279955789234462</v>
      </c>
      <c r="P36" s="32">
        <v>0.23509492728503786</v>
      </c>
      <c r="Q36" s="9">
        <v>0.11618381198557033</v>
      </c>
      <c r="R36" s="9">
        <v>0.10688276817466486</v>
      </c>
      <c r="S36" s="9">
        <v>0.11916661971614755</v>
      </c>
      <c r="T36" s="9">
        <v>0.17412360961551324</v>
      </c>
      <c r="U36" s="9">
        <v>0.2476245901771145</v>
      </c>
      <c r="V36" s="9">
        <v>0.346853111712775</v>
      </c>
      <c r="W36" s="31">
        <v>0.22659809271634473</v>
      </c>
      <c r="X36" s="9">
        <v>0.17859381579258021</v>
      </c>
      <c r="Y36" s="9">
        <v>0.20330650298350139</v>
      </c>
      <c r="Z36" s="32">
        <v>0.17053910064329628</v>
      </c>
      <c r="AA36" s="9">
        <v>0.21086496095417262</v>
      </c>
      <c r="AB36" s="9">
        <v>0.17976233948984413</v>
      </c>
      <c r="AC36" s="9">
        <v>0.19704379521811183</v>
      </c>
      <c r="AD36" s="9">
        <v>0.19282597797609113</v>
      </c>
      <c r="AE36" s="9">
        <v>0.16418412847805977</v>
      </c>
      <c r="AF36" s="9">
        <v>0.15183613697901022</v>
      </c>
      <c r="AG36" s="9">
        <v>0.21504048659062275</v>
      </c>
      <c r="AH36" s="9">
        <v>0.14924459793447961</v>
      </c>
      <c r="AI36" s="9">
        <v>0.20124825456378401</v>
      </c>
      <c r="AJ36" s="9">
        <v>0.20637243165797309</v>
      </c>
      <c r="AK36" s="32">
        <v>0.2213861843566553</v>
      </c>
    </row>
    <row r="37" spans="3:37" x14ac:dyDescent="0.25">
      <c r="C37" s="47"/>
      <c r="D37" s="3" t="s">
        <v>42</v>
      </c>
      <c r="E37" s="9">
        <v>0.44636888269044112</v>
      </c>
      <c r="F37" s="33">
        <v>0.38604257922236601</v>
      </c>
      <c r="G37" s="34">
        <v>0.26703276547199967</v>
      </c>
      <c r="H37" s="34">
        <v>0.33637097484949102</v>
      </c>
      <c r="I37" s="33">
        <v>0.34549682289404948</v>
      </c>
      <c r="J37" s="35">
        <v>0.45493774331172915</v>
      </c>
      <c r="K37" s="34">
        <v>0.17566186543708134</v>
      </c>
      <c r="L37" s="34">
        <v>0.21485360555580546</v>
      </c>
      <c r="M37" s="34">
        <v>0.44553448994212441</v>
      </c>
      <c r="N37" s="34">
        <v>0.48202417887600646</v>
      </c>
      <c r="O37" s="33">
        <v>0.51067390403684931</v>
      </c>
      <c r="P37" s="35">
        <v>0.37849257362813532</v>
      </c>
      <c r="Q37" s="34">
        <v>0.41343696660077628</v>
      </c>
      <c r="R37" s="34">
        <v>0.49141772063736305</v>
      </c>
      <c r="S37" s="34">
        <v>0.49448744555159263</v>
      </c>
      <c r="T37" s="34">
        <v>0.47452254717227632</v>
      </c>
      <c r="U37" s="34">
        <v>0.42017452759124363</v>
      </c>
      <c r="V37" s="34">
        <v>0.38037278040984102</v>
      </c>
      <c r="W37" s="33">
        <v>0.35515089231440006</v>
      </c>
      <c r="X37" s="34">
        <v>0.42517073127147303</v>
      </c>
      <c r="Y37" s="34">
        <v>0.5063600477818746</v>
      </c>
      <c r="Z37" s="35">
        <v>0.50994519745143518</v>
      </c>
      <c r="AA37" s="34">
        <v>0.44852011873226871</v>
      </c>
      <c r="AB37" s="34">
        <v>0.48255352840911697</v>
      </c>
      <c r="AC37" s="34">
        <v>0.37423884622623305</v>
      </c>
      <c r="AD37" s="34">
        <v>0.41399509067534823</v>
      </c>
      <c r="AE37" s="34">
        <v>0.43970715797990334</v>
      </c>
      <c r="AF37" s="34">
        <v>0.4786675147666033</v>
      </c>
      <c r="AG37" s="34">
        <v>0.46174447682742331</v>
      </c>
      <c r="AH37" s="34">
        <v>0.43145312871102953</v>
      </c>
      <c r="AI37" s="34">
        <v>0.47522855949577752</v>
      </c>
      <c r="AJ37" s="34">
        <v>0.46303192416521693</v>
      </c>
      <c r="AK37" s="35">
        <v>0.44254010526802218</v>
      </c>
    </row>
    <row r="38" spans="3:37" x14ac:dyDescent="0.25">
      <c r="C38" s="15"/>
      <c r="D38" s="3" t="s">
        <v>725</v>
      </c>
      <c r="E38" s="9" t="s">
        <v>725</v>
      </c>
      <c r="F38" s="9" t="s">
        <v>725</v>
      </c>
      <c r="G38" s="9" t="s">
        <v>725</v>
      </c>
      <c r="H38" s="9" t="s">
        <v>725</v>
      </c>
      <c r="I38" s="9" t="s">
        <v>725</v>
      </c>
      <c r="J38" s="9" t="s">
        <v>725</v>
      </c>
      <c r="K38" s="9" t="s">
        <v>725</v>
      </c>
      <c r="L38" s="9" t="s">
        <v>725</v>
      </c>
      <c r="M38" s="9" t="s">
        <v>725</v>
      </c>
      <c r="N38" s="9" t="s">
        <v>725</v>
      </c>
      <c r="O38" s="9" t="s">
        <v>725</v>
      </c>
      <c r="P38" s="9" t="s">
        <v>725</v>
      </c>
      <c r="Q38" s="9" t="s">
        <v>725</v>
      </c>
      <c r="R38" s="9" t="s">
        <v>725</v>
      </c>
      <c r="S38" s="9" t="s">
        <v>725</v>
      </c>
      <c r="T38" s="9" t="s">
        <v>725</v>
      </c>
      <c r="U38" s="9" t="s">
        <v>725</v>
      </c>
      <c r="V38" s="9" t="s">
        <v>725</v>
      </c>
      <c r="W38" s="9" t="s">
        <v>725</v>
      </c>
      <c r="X38" s="9" t="s">
        <v>725</v>
      </c>
      <c r="Y38" s="9" t="s">
        <v>725</v>
      </c>
      <c r="Z38" s="9" t="s">
        <v>725</v>
      </c>
      <c r="AA38" s="9" t="s">
        <v>725</v>
      </c>
      <c r="AB38" s="9" t="s">
        <v>725</v>
      </c>
      <c r="AC38" s="9" t="s">
        <v>725</v>
      </c>
      <c r="AD38" s="9" t="s">
        <v>725</v>
      </c>
      <c r="AE38" s="9" t="s">
        <v>725</v>
      </c>
      <c r="AF38" s="9" t="s">
        <v>725</v>
      </c>
      <c r="AG38" s="9" t="s">
        <v>725</v>
      </c>
      <c r="AH38" s="9" t="s">
        <v>725</v>
      </c>
      <c r="AI38" s="9" t="s">
        <v>725</v>
      </c>
      <c r="AJ38" s="9" t="s">
        <v>725</v>
      </c>
      <c r="AK38" s="9" t="s">
        <v>725</v>
      </c>
    </row>
    <row r="39" spans="3:37" x14ac:dyDescent="0.25">
      <c r="C39" s="15"/>
      <c r="D39" s="3" t="s">
        <v>725</v>
      </c>
      <c r="E39" s="9" t="s">
        <v>725</v>
      </c>
      <c r="F39" s="9" t="s">
        <v>725</v>
      </c>
      <c r="G39" s="9" t="s">
        <v>725</v>
      </c>
      <c r="H39" s="9" t="s">
        <v>725</v>
      </c>
      <c r="I39" s="9" t="s">
        <v>725</v>
      </c>
      <c r="J39" s="9" t="s">
        <v>725</v>
      </c>
      <c r="K39" s="9" t="s">
        <v>725</v>
      </c>
      <c r="L39" s="9" t="s">
        <v>725</v>
      </c>
      <c r="M39" s="9" t="s">
        <v>725</v>
      </c>
      <c r="N39" s="9" t="s">
        <v>725</v>
      </c>
      <c r="O39" s="9" t="s">
        <v>725</v>
      </c>
      <c r="P39" s="9" t="s">
        <v>725</v>
      </c>
      <c r="Q39" s="9" t="s">
        <v>725</v>
      </c>
      <c r="R39" s="9" t="s">
        <v>725</v>
      </c>
      <c r="S39" s="9" t="s">
        <v>725</v>
      </c>
      <c r="T39" s="9" t="s">
        <v>725</v>
      </c>
      <c r="U39" s="9" t="s">
        <v>725</v>
      </c>
      <c r="V39" s="9" t="s">
        <v>725</v>
      </c>
      <c r="W39" s="9" t="s">
        <v>725</v>
      </c>
      <c r="X39" s="9" t="s">
        <v>725</v>
      </c>
      <c r="Y39" s="9" t="s">
        <v>725</v>
      </c>
      <c r="Z39" s="9" t="s">
        <v>725</v>
      </c>
      <c r="AA39" s="9" t="s">
        <v>725</v>
      </c>
      <c r="AB39" s="9" t="s">
        <v>725</v>
      </c>
      <c r="AC39" s="9" t="s">
        <v>725</v>
      </c>
      <c r="AD39" s="9" t="s">
        <v>725</v>
      </c>
      <c r="AE39" s="9" t="s">
        <v>725</v>
      </c>
      <c r="AF39" s="9" t="s">
        <v>725</v>
      </c>
      <c r="AG39" s="9" t="s">
        <v>725</v>
      </c>
      <c r="AH39" s="9" t="s">
        <v>725</v>
      </c>
      <c r="AI39" s="9" t="s">
        <v>725</v>
      </c>
      <c r="AJ39" s="9" t="s">
        <v>725</v>
      </c>
      <c r="AK39" s="9" t="s">
        <v>725</v>
      </c>
    </row>
    <row r="40" spans="3:37" x14ac:dyDescent="0.25">
      <c r="C40" s="49" t="s">
        <v>712</v>
      </c>
      <c r="D40" s="3" t="s">
        <v>713</v>
      </c>
      <c r="E40" s="9">
        <v>0.63664365227125896</v>
      </c>
      <c r="F40" s="28">
        <v>0.36897668563237801</v>
      </c>
      <c r="G40" s="29">
        <v>0.92798940804778729</v>
      </c>
      <c r="H40" s="29">
        <v>0.79885168034513165</v>
      </c>
      <c r="I40" s="28">
        <v>0.7617320995652952</v>
      </c>
      <c r="J40" s="30">
        <v>0.52198908637611707</v>
      </c>
      <c r="K40" s="29">
        <v>0.10180773770207489</v>
      </c>
      <c r="L40" s="29">
        <v>0.92441148856912225</v>
      </c>
      <c r="M40" s="29">
        <v>0.77574347248278852</v>
      </c>
      <c r="N40" s="29">
        <v>0.83933148509834032</v>
      </c>
      <c r="O40" s="28">
        <v>0.64248193010452748</v>
      </c>
      <c r="P40" s="30">
        <v>0.63062035770492275</v>
      </c>
      <c r="Q40" s="29">
        <v>0.73753346226739325</v>
      </c>
      <c r="R40" s="29">
        <v>0.70805786393247983</v>
      </c>
      <c r="S40" s="29">
        <v>0.69823064766797638</v>
      </c>
      <c r="T40" s="29">
        <v>0.65340001253343705</v>
      </c>
      <c r="U40" s="29">
        <v>0.59473290353200581</v>
      </c>
      <c r="V40" s="29">
        <v>0.49201735442168937</v>
      </c>
      <c r="W40" s="28">
        <v>0.64183765647441737</v>
      </c>
      <c r="X40" s="29">
        <v>0.66145545268849937</v>
      </c>
      <c r="Y40" s="29">
        <v>0.60190041967852137</v>
      </c>
      <c r="Z40" s="30">
        <v>0.63012812488576431</v>
      </c>
      <c r="AA40" s="29">
        <v>0.61254803095362043</v>
      </c>
      <c r="AB40" s="29">
        <v>0.62121141842174754</v>
      </c>
      <c r="AC40" s="29">
        <v>0.6467991429421367</v>
      </c>
      <c r="AD40" s="29">
        <v>0.66507007146065811</v>
      </c>
      <c r="AE40" s="29">
        <v>0.67064674168836425</v>
      </c>
      <c r="AF40" s="29">
        <v>0.75648602085940875</v>
      </c>
      <c r="AG40" s="29">
        <v>0.57165621718113524</v>
      </c>
      <c r="AH40" s="29">
        <v>0.71439597391618437</v>
      </c>
      <c r="AI40" s="29">
        <v>0.61576146896692607</v>
      </c>
      <c r="AJ40" s="29">
        <v>0.59212044794804863</v>
      </c>
      <c r="AK40" s="30">
        <v>0.61585156049701806</v>
      </c>
    </row>
    <row r="41" spans="3:37" x14ac:dyDescent="0.25">
      <c r="C41" s="49"/>
      <c r="D41" s="3" t="s">
        <v>714</v>
      </c>
      <c r="E41" s="9">
        <v>0.13948644365064949</v>
      </c>
      <c r="F41" s="31">
        <v>0.3503677940763627</v>
      </c>
      <c r="G41" s="9">
        <v>1.8238163548870825E-2</v>
      </c>
      <c r="H41" s="9">
        <v>7.3740124290147424E-2</v>
      </c>
      <c r="I41" s="31">
        <v>9.5496038608401168E-2</v>
      </c>
      <c r="J41" s="32">
        <v>0.22912683828689312</v>
      </c>
      <c r="K41" s="9">
        <v>0.60639953411942171</v>
      </c>
      <c r="L41" s="9">
        <v>2.388817385243797E-2</v>
      </c>
      <c r="M41" s="9">
        <v>8.8922440073724393E-2</v>
      </c>
      <c r="N41" s="9">
        <v>4.8144069325502498E-2</v>
      </c>
      <c r="O41" s="31">
        <v>9.8527062577513411E-2</v>
      </c>
      <c r="P41" s="32">
        <v>0.18174383949646647</v>
      </c>
      <c r="Q41" s="9">
        <v>9.6110901510616686E-2</v>
      </c>
      <c r="R41" s="9">
        <v>6.5556794999396928E-2</v>
      </c>
      <c r="S41" s="9">
        <v>7.8949239210047067E-2</v>
      </c>
      <c r="T41" s="9">
        <v>0.11327737690083473</v>
      </c>
      <c r="U41" s="9">
        <v>0.16831386831918788</v>
      </c>
      <c r="V41" s="9">
        <v>0.27177384001609661</v>
      </c>
      <c r="W41" s="31">
        <v>0.1790854374967322</v>
      </c>
      <c r="X41" s="9">
        <v>0.13081536435635358</v>
      </c>
      <c r="Y41" s="9">
        <v>0.13984427111066758</v>
      </c>
      <c r="Z41" s="32">
        <v>0.11373370870370396</v>
      </c>
      <c r="AA41" s="9">
        <v>0.16114477732969426</v>
      </c>
      <c r="AB41" s="9">
        <v>0.13215709224466632</v>
      </c>
      <c r="AC41" s="9">
        <v>0.15660559744251612</v>
      </c>
      <c r="AD41" s="9">
        <v>0.12843334156952302</v>
      </c>
      <c r="AE41" s="9">
        <v>0.12246678584085258</v>
      </c>
      <c r="AF41" s="9">
        <v>7.5908621846549978E-2</v>
      </c>
      <c r="AG41" s="9">
        <v>0.15306694794398085</v>
      </c>
      <c r="AH41" s="9">
        <v>0.12252505103822961</v>
      </c>
      <c r="AI41" s="9">
        <v>0.15322470574883756</v>
      </c>
      <c r="AJ41" s="9">
        <v>0.1555241147893458</v>
      </c>
      <c r="AK41" s="32">
        <v>0.14550003108758677</v>
      </c>
    </row>
    <row r="42" spans="3:37" x14ac:dyDescent="0.25">
      <c r="C42" s="49"/>
      <c r="D42" s="3" t="s">
        <v>715</v>
      </c>
      <c r="E42" s="9">
        <v>0.22386990407809157</v>
      </c>
      <c r="F42" s="33">
        <v>0.28065552029125923</v>
      </c>
      <c r="G42" s="34">
        <v>5.3772428403341899E-2</v>
      </c>
      <c r="H42" s="34">
        <v>0.12740819536472087</v>
      </c>
      <c r="I42" s="33">
        <v>0.14277186182630353</v>
      </c>
      <c r="J42" s="35">
        <v>0.24888407533698978</v>
      </c>
      <c r="K42" s="34">
        <v>0.29179272817850338</v>
      </c>
      <c r="L42" s="34">
        <v>5.1700337578439691E-2</v>
      </c>
      <c r="M42" s="34">
        <v>0.1353340874434871</v>
      </c>
      <c r="N42" s="34">
        <v>0.11252444557615708</v>
      </c>
      <c r="O42" s="33">
        <v>0.2589910073179591</v>
      </c>
      <c r="P42" s="35">
        <v>0.18763580279861075</v>
      </c>
      <c r="Q42" s="34">
        <v>0.16635563622199009</v>
      </c>
      <c r="R42" s="34">
        <v>0.22638534106812325</v>
      </c>
      <c r="S42" s="34">
        <v>0.22282011312197653</v>
      </c>
      <c r="T42" s="34">
        <v>0.23332261056572826</v>
      </c>
      <c r="U42" s="34">
        <v>0.23695322814880623</v>
      </c>
      <c r="V42" s="34">
        <v>0.23620880556221407</v>
      </c>
      <c r="W42" s="33">
        <v>0.17907690602885043</v>
      </c>
      <c r="X42" s="34">
        <v>0.20772918295514703</v>
      </c>
      <c r="Y42" s="34">
        <v>0.25825530921081119</v>
      </c>
      <c r="Z42" s="35">
        <v>0.25613816641053172</v>
      </c>
      <c r="AA42" s="34">
        <v>0.22630719171668537</v>
      </c>
      <c r="AB42" s="34">
        <v>0.2466314893335862</v>
      </c>
      <c r="AC42" s="34">
        <v>0.19659525961534716</v>
      </c>
      <c r="AD42" s="34">
        <v>0.20649658696981887</v>
      </c>
      <c r="AE42" s="34">
        <v>0.20688647247078307</v>
      </c>
      <c r="AF42" s="34">
        <v>0.16760535729404125</v>
      </c>
      <c r="AG42" s="34">
        <v>0.27527683487488397</v>
      </c>
      <c r="AH42" s="34">
        <v>0.16307897504558594</v>
      </c>
      <c r="AI42" s="34">
        <v>0.23101382528423633</v>
      </c>
      <c r="AJ42" s="34">
        <v>0.25235543726260568</v>
      </c>
      <c r="AK42" s="35">
        <v>0.23864840841539514</v>
      </c>
    </row>
    <row r="43" spans="3:37" x14ac:dyDescent="0.25">
      <c r="D43" s="3" t="s">
        <v>725</v>
      </c>
      <c r="E43" s="3" t="s">
        <v>725</v>
      </c>
      <c r="F43" s="3" t="s">
        <v>725</v>
      </c>
      <c r="G43" s="3" t="s">
        <v>725</v>
      </c>
      <c r="H43" s="3" t="s">
        <v>725</v>
      </c>
      <c r="I43" s="3" t="s">
        <v>725</v>
      </c>
      <c r="J43" s="3" t="s">
        <v>725</v>
      </c>
      <c r="K43" s="3" t="s">
        <v>725</v>
      </c>
      <c r="L43" s="3" t="s">
        <v>725</v>
      </c>
      <c r="M43" s="3" t="s">
        <v>725</v>
      </c>
      <c r="N43" s="3" t="s">
        <v>725</v>
      </c>
      <c r="O43" s="3" t="s">
        <v>725</v>
      </c>
      <c r="P43" s="3" t="s">
        <v>725</v>
      </c>
      <c r="Q43" s="3" t="s">
        <v>725</v>
      </c>
      <c r="R43" s="3" t="s">
        <v>725</v>
      </c>
      <c r="S43" s="3" t="s">
        <v>725</v>
      </c>
      <c r="T43" s="3" t="s">
        <v>725</v>
      </c>
      <c r="U43" s="3" t="s">
        <v>725</v>
      </c>
      <c r="V43" s="3" t="s">
        <v>725</v>
      </c>
      <c r="W43" s="3" t="s">
        <v>725</v>
      </c>
      <c r="X43" s="3" t="s">
        <v>725</v>
      </c>
      <c r="Y43" s="3" t="s">
        <v>725</v>
      </c>
      <c r="Z43" s="3" t="s">
        <v>725</v>
      </c>
      <c r="AA43" s="3" t="s">
        <v>725</v>
      </c>
      <c r="AB43" s="3" t="s">
        <v>725</v>
      </c>
      <c r="AC43" s="3" t="s">
        <v>725</v>
      </c>
      <c r="AD43" s="3" t="s">
        <v>725</v>
      </c>
      <c r="AE43" s="3" t="s">
        <v>725</v>
      </c>
      <c r="AF43" s="3" t="s">
        <v>725</v>
      </c>
      <c r="AG43" s="3" t="s">
        <v>725</v>
      </c>
      <c r="AH43" s="3" t="s">
        <v>725</v>
      </c>
      <c r="AI43" s="3" t="s">
        <v>725</v>
      </c>
      <c r="AJ43" s="3" t="s">
        <v>725</v>
      </c>
      <c r="AK43" s="3" t="s">
        <v>725</v>
      </c>
    </row>
    <row r="44" spans="3:37" ht="13.5" customHeight="1" x14ac:dyDescent="0.25">
      <c r="C44" s="15"/>
      <c r="D44" s="3" t="s">
        <v>725</v>
      </c>
      <c r="E44" s="9" t="s">
        <v>725</v>
      </c>
      <c r="F44" s="9" t="s">
        <v>725</v>
      </c>
      <c r="G44" s="9" t="s">
        <v>725</v>
      </c>
      <c r="H44" s="9" t="s">
        <v>725</v>
      </c>
      <c r="I44" s="9" t="s">
        <v>725</v>
      </c>
      <c r="J44" s="9" t="s">
        <v>725</v>
      </c>
      <c r="K44" s="9" t="s">
        <v>725</v>
      </c>
      <c r="L44" s="9" t="s">
        <v>725</v>
      </c>
      <c r="M44" s="9" t="s">
        <v>725</v>
      </c>
      <c r="N44" s="9" t="s">
        <v>725</v>
      </c>
      <c r="O44" s="9" t="s">
        <v>725</v>
      </c>
      <c r="P44" s="9" t="s">
        <v>725</v>
      </c>
      <c r="Q44" s="9" t="s">
        <v>725</v>
      </c>
      <c r="R44" s="9" t="s">
        <v>725</v>
      </c>
      <c r="S44" s="9" t="s">
        <v>725</v>
      </c>
      <c r="T44" s="9" t="s">
        <v>725</v>
      </c>
      <c r="U44" s="9" t="s">
        <v>725</v>
      </c>
      <c r="V44" s="9" t="s">
        <v>725</v>
      </c>
      <c r="W44" s="9" t="s">
        <v>725</v>
      </c>
      <c r="X44" s="9" t="s">
        <v>725</v>
      </c>
      <c r="Y44" s="9" t="s">
        <v>725</v>
      </c>
      <c r="Z44" s="9" t="s">
        <v>725</v>
      </c>
      <c r="AA44" s="9" t="s">
        <v>725</v>
      </c>
      <c r="AB44" s="9" t="s">
        <v>725</v>
      </c>
      <c r="AC44" s="9" t="s">
        <v>725</v>
      </c>
      <c r="AD44" s="9" t="s">
        <v>725</v>
      </c>
      <c r="AE44" s="9" t="s">
        <v>725</v>
      </c>
      <c r="AF44" s="9" t="s">
        <v>725</v>
      </c>
      <c r="AG44" s="9" t="s">
        <v>725</v>
      </c>
      <c r="AH44" s="9" t="s">
        <v>725</v>
      </c>
      <c r="AI44" s="9" t="s">
        <v>725</v>
      </c>
      <c r="AJ44" s="9" t="s">
        <v>725</v>
      </c>
      <c r="AK44" s="9" t="s">
        <v>725</v>
      </c>
    </row>
    <row r="45" spans="3:37" x14ac:dyDescent="0.25">
      <c r="C45" s="49" t="s">
        <v>39</v>
      </c>
      <c r="D45" s="3" t="s">
        <v>40</v>
      </c>
      <c r="E45" s="9">
        <v>0.14145307410605162</v>
      </c>
      <c r="F45" s="28">
        <v>4.5989855006701594E-2</v>
      </c>
      <c r="G45" s="29">
        <v>2.1301140190760216E-2</v>
      </c>
      <c r="H45" s="29">
        <v>7.2903133704111866E-3</v>
      </c>
      <c r="I45" s="28">
        <v>4.0584601875587233E-2</v>
      </c>
      <c r="J45" s="30">
        <v>9.6543255328787811E-2</v>
      </c>
      <c r="K45" s="29">
        <v>0</v>
      </c>
      <c r="L45" s="29">
        <v>0</v>
      </c>
      <c r="M45" s="29">
        <v>0</v>
      </c>
      <c r="N45" s="29">
        <v>0</v>
      </c>
      <c r="O45" s="28">
        <v>0.15442586427052768</v>
      </c>
      <c r="P45" s="30">
        <v>0.12797999564220877</v>
      </c>
      <c r="Q45" s="29">
        <v>0.12344696854710169</v>
      </c>
      <c r="R45" s="29">
        <v>0.18910780965873547</v>
      </c>
      <c r="S45" s="29">
        <v>0.17402839709145418</v>
      </c>
      <c r="T45" s="29">
        <v>0.15994178583907301</v>
      </c>
      <c r="U45" s="29">
        <v>0.12253535556889958</v>
      </c>
      <c r="V45" s="29">
        <v>8.4808971096983335E-2</v>
      </c>
      <c r="W45" s="28">
        <v>9.2297147639695196E-2</v>
      </c>
      <c r="X45" s="29">
        <v>0.1041811916304738</v>
      </c>
      <c r="Y45" s="29">
        <v>0.15691758799616684</v>
      </c>
      <c r="Z45" s="30">
        <v>0.21899683632233316</v>
      </c>
      <c r="AA45" s="29">
        <v>0.10330044849882335</v>
      </c>
      <c r="AB45" s="29">
        <v>0.18534260849666265</v>
      </c>
      <c r="AC45" s="29">
        <v>0.12826205759047485</v>
      </c>
      <c r="AD45" s="29">
        <v>0.12979205150094586</v>
      </c>
      <c r="AE45" s="29">
        <v>0.15026555294757687</v>
      </c>
      <c r="AF45" s="29">
        <v>0.10046398892416676</v>
      </c>
      <c r="AG45" s="29">
        <v>0.14449689946410221</v>
      </c>
      <c r="AH45" s="29">
        <v>0.16452886219179327</v>
      </c>
      <c r="AI45" s="29">
        <v>0.14824232612156379</v>
      </c>
      <c r="AJ45" s="29">
        <v>0.1621019593514359</v>
      </c>
      <c r="AK45" s="30">
        <v>0.15126519383513165</v>
      </c>
    </row>
    <row r="46" spans="3:37" x14ac:dyDescent="0.25">
      <c r="C46" s="49"/>
      <c r="D46" s="3">
        <v>1</v>
      </c>
      <c r="E46" s="9">
        <v>2.241782969926991E-2</v>
      </c>
      <c r="F46" s="31">
        <v>1.2135044555091293E-2</v>
      </c>
      <c r="G46" s="9">
        <v>7.6126066974937278E-3</v>
      </c>
      <c r="H46" s="9">
        <v>2.212269813987291E-3</v>
      </c>
      <c r="I46" s="31">
        <v>1.0210411490448051E-2</v>
      </c>
      <c r="J46" s="32">
        <v>2.171103588841165E-2</v>
      </c>
      <c r="K46" s="9">
        <v>0</v>
      </c>
      <c r="L46" s="9">
        <v>0</v>
      </c>
      <c r="M46" s="9">
        <v>0</v>
      </c>
      <c r="N46" s="9">
        <v>0</v>
      </c>
      <c r="O46" s="31">
        <v>2.2813654927062225E-2</v>
      </c>
      <c r="P46" s="32">
        <v>2.2006739695932278E-2</v>
      </c>
      <c r="Q46" s="9">
        <v>3.0581510146716517E-2</v>
      </c>
      <c r="R46" s="9">
        <v>1.8452632468428772E-2</v>
      </c>
      <c r="S46" s="9">
        <v>2.4834390521892173E-2</v>
      </c>
      <c r="T46" s="9">
        <v>2.9280271503058626E-2</v>
      </c>
      <c r="U46" s="9">
        <v>2.3331881771313401E-2</v>
      </c>
      <c r="V46" s="9">
        <v>1.2733311127879935E-2</v>
      </c>
      <c r="W46" s="31">
        <v>1.3973869153275479E-2</v>
      </c>
      <c r="X46" s="9">
        <v>2.2820451798830715E-2</v>
      </c>
      <c r="Y46" s="9">
        <v>2.8506232571573233E-2</v>
      </c>
      <c r="Z46" s="32">
        <v>2.4441336305417369E-2</v>
      </c>
      <c r="AA46" s="9">
        <v>3.6575814081621402E-2</v>
      </c>
      <c r="AB46" s="9">
        <v>1.9657291254382907E-2</v>
      </c>
      <c r="AC46" s="9">
        <v>1.6111665289387851E-2</v>
      </c>
      <c r="AD46" s="9">
        <v>2.1210238917038163E-2</v>
      </c>
      <c r="AE46" s="9">
        <v>1.7532781748243596E-2</v>
      </c>
      <c r="AF46" s="9">
        <v>9.3221845693698974E-3</v>
      </c>
      <c r="AG46" s="9">
        <v>3.640162477019971E-2</v>
      </c>
      <c r="AH46" s="9">
        <v>1.1879870942419419E-2</v>
      </c>
      <c r="AI46" s="9">
        <v>2.5114197835388617E-2</v>
      </c>
      <c r="AJ46" s="9">
        <v>2.149589870532238E-2</v>
      </c>
      <c r="AK46" s="32">
        <v>1.8638112074249723E-2</v>
      </c>
    </row>
    <row r="47" spans="3:37" x14ac:dyDescent="0.25">
      <c r="C47" s="49"/>
      <c r="D47" s="3">
        <v>2</v>
      </c>
      <c r="E47" s="9">
        <v>1.5769105736140775E-2</v>
      </c>
      <c r="F47" s="31">
        <v>1.1076820426856916E-2</v>
      </c>
      <c r="G47" s="9">
        <v>4.5191134804719929E-3</v>
      </c>
      <c r="H47" s="9">
        <v>1.2557072772454172E-3</v>
      </c>
      <c r="I47" s="31">
        <v>1.0792370758974072E-2</v>
      </c>
      <c r="J47" s="32">
        <v>1.4781559429526367E-2</v>
      </c>
      <c r="K47" s="9">
        <v>0</v>
      </c>
      <c r="L47" s="9">
        <v>0</v>
      </c>
      <c r="M47" s="9">
        <v>0</v>
      </c>
      <c r="N47" s="9">
        <v>0</v>
      </c>
      <c r="O47" s="31">
        <v>1.8384317002995837E-2</v>
      </c>
      <c r="P47" s="32">
        <v>1.3053040329151416E-2</v>
      </c>
      <c r="Q47" s="9">
        <v>6.7187555967805832E-3</v>
      </c>
      <c r="R47" s="9">
        <v>2.0296745952887146E-2</v>
      </c>
      <c r="S47" s="9">
        <v>1.9472316343691062E-2</v>
      </c>
      <c r="T47" s="9">
        <v>2.4971895880685123E-2</v>
      </c>
      <c r="U47" s="9">
        <v>1.3030164262993997E-2</v>
      </c>
      <c r="V47" s="9">
        <v>8.273877294485461E-3</v>
      </c>
      <c r="W47" s="31">
        <v>1.4509835298455299E-2</v>
      </c>
      <c r="X47" s="9">
        <v>1.2999902113776123E-2</v>
      </c>
      <c r="Y47" s="9">
        <v>2.0643159699200511E-2</v>
      </c>
      <c r="Z47" s="32">
        <v>1.6210479763392807E-2</v>
      </c>
      <c r="AA47" s="9">
        <v>1.5451592994076866E-2</v>
      </c>
      <c r="AB47" s="9">
        <v>1.8994689548577824E-2</v>
      </c>
      <c r="AC47" s="9">
        <v>7.2395353880469887E-3</v>
      </c>
      <c r="AD47" s="9">
        <v>1.610877756372216E-2</v>
      </c>
      <c r="AE47" s="9">
        <v>1.8452649630857715E-2</v>
      </c>
      <c r="AF47" s="9">
        <v>7.0790751218684639E-3</v>
      </c>
      <c r="AG47" s="9">
        <v>1.7923010716616783E-2</v>
      </c>
      <c r="AH47" s="9">
        <v>1.4679891243430049E-2</v>
      </c>
      <c r="AI47" s="9">
        <v>1.5709710930091433E-2</v>
      </c>
      <c r="AJ47" s="9">
        <v>2.1054853551576741E-2</v>
      </c>
      <c r="AK47" s="32">
        <v>2.1490312988309258E-2</v>
      </c>
    </row>
    <row r="48" spans="3:37" x14ac:dyDescent="0.25">
      <c r="C48" s="49"/>
      <c r="D48" s="3">
        <v>3</v>
      </c>
      <c r="E48" s="9">
        <v>2.2268375531660192E-2</v>
      </c>
      <c r="F48" s="31">
        <v>1.6239201402055224E-2</v>
      </c>
      <c r="G48" s="9">
        <v>8.951912381081787E-3</v>
      </c>
      <c r="H48" s="9">
        <v>7.266978452560734E-3</v>
      </c>
      <c r="I48" s="31">
        <v>1.5658119368000333E-2</v>
      </c>
      <c r="J48" s="32">
        <v>2.4389501599873274E-2</v>
      </c>
      <c r="K48" s="9">
        <v>0</v>
      </c>
      <c r="L48" s="9">
        <v>0</v>
      </c>
      <c r="M48" s="9">
        <v>0</v>
      </c>
      <c r="N48" s="9">
        <v>0</v>
      </c>
      <c r="O48" s="31">
        <v>2.6085314293025949E-2</v>
      </c>
      <c r="P48" s="32">
        <v>1.8304238690505785E-2</v>
      </c>
      <c r="Q48" s="9">
        <v>2.310124726016078E-2</v>
      </c>
      <c r="R48" s="9">
        <v>2.136051369235694E-2</v>
      </c>
      <c r="S48" s="9">
        <v>2.8933094870843008E-2</v>
      </c>
      <c r="T48" s="9">
        <v>3.0236414164241242E-2</v>
      </c>
      <c r="U48" s="9">
        <v>1.5833882658563114E-2</v>
      </c>
      <c r="V48" s="9">
        <v>1.4909249405601841E-2</v>
      </c>
      <c r="W48" s="31">
        <v>2.0913161220220293E-2</v>
      </c>
      <c r="X48" s="9">
        <v>1.8140382381538801E-2</v>
      </c>
      <c r="Y48" s="9">
        <v>2.3516787540164386E-2</v>
      </c>
      <c r="Z48" s="32">
        <v>2.7537177825033565E-2</v>
      </c>
      <c r="AA48" s="9">
        <v>1.719533876531585E-2</v>
      </c>
      <c r="AB48" s="9">
        <v>1.5037695004136022E-2</v>
      </c>
      <c r="AC48" s="9">
        <v>2.5511115366298274E-2</v>
      </c>
      <c r="AD48" s="9">
        <v>3.030558992290551E-2</v>
      </c>
      <c r="AE48" s="9">
        <v>2.2123804561650209E-2</v>
      </c>
      <c r="AF48" s="9">
        <v>1.0701932961974725E-2</v>
      </c>
      <c r="AG48" s="9">
        <v>2.4983337707656667E-2</v>
      </c>
      <c r="AH48" s="9">
        <v>2.2347418615472934E-2</v>
      </c>
      <c r="AI48" s="9">
        <v>2.7015907186909834E-2</v>
      </c>
      <c r="AJ48" s="9">
        <v>2.7867607231820628E-2</v>
      </c>
      <c r="AK48" s="32">
        <v>2.1935322970918724E-2</v>
      </c>
    </row>
    <row r="49" spans="3:37" x14ac:dyDescent="0.25">
      <c r="C49" s="49"/>
      <c r="D49" s="3">
        <v>4</v>
      </c>
      <c r="E49" s="9">
        <v>1.6668831812307369E-2</v>
      </c>
      <c r="F49" s="31">
        <v>1.2394352106071486E-2</v>
      </c>
      <c r="G49" s="9">
        <v>6.2188648657054589E-3</v>
      </c>
      <c r="H49" s="9">
        <v>8.204758379160253E-3</v>
      </c>
      <c r="I49" s="31">
        <v>1.0451426942574737E-2</v>
      </c>
      <c r="J49" s="32">
        <v>2.0470106163850324E-2</v>
      </c>
      <c r="K49" s="9">
        <v>0</v>
      </c>
      <c r="L49" s="9">
        <v>0</v>
      </c>
      <c r="M49" s="9">
        <v>0</v>
      </c>
      <c r="N49" s="9">
        <v>0</v>
      </c>
      <c r="O49" s="31">
        <v>1.9016326370569644E-2</v>
      </c>
      <c r="P49" s="32">
        <v>1.4230807457028691E-2</v>
      </c>
      <c r="Q49" s="9">
        <v>8.7614317946315672E-3</v>
      </c>
      <c r="R49" s="9">
        <v>1.6738839839280172E-2</v>
      </c>
      <c r="S49" s="9">
        <v>1.785996520833933E-2</v>
      </c>
      <c r="T49" s="9">
        <v>1.9987979474418143E-2</v>
      </c>
      <c r="U49" s="9">
        <v>2.2805780052932462E-2</v>
      </c>
      <c r="V49" s="9">
        <v>1.2704803584709099E-2</v>
      </c>
      <c r="W49" s="31">
        <v>1.725661237899051E-2</v>
      </c>
      <c r="X49" s="9">
        <v>1.1655747815265136E-2</v>
      </c>
      <c r="Y49" s="9">
        <v>2.1592790714981491E-2</v>
      </c>
      <c r="Z49" s="32">
        <v>1.8160071640616567E-2</v>
      </c>
      <c r="AA49" s="9">
        <v>2.407800024884452E-2</v>
      </c>
      <c r="AB49" s="9">
        <v>1.1805184405293458E-2</v>
      </c>
      <c r="AC49" s="9">
        <v>1.9804692360310718E-2</v>
      </c>
      <c r="AD49" s="9">
        <v>7.3279522745739465E-3</v>
      </c>
      <c r="AE49" s="9">
        <v>1.5818678126543834E-2</v>
      </c>
      <c r="AF49" s="9">
        <v>1.8238123582508172E-2</v>
      </c>
      <c r="AG49" s="9">
        <v>1.2018625403703822E-2</v>
      </c>
      <c r="AH49" s="9">
        <v>6.8763380892475912E-3</v>
      </c>
      <c r="AI49" s="9">
        <v>1.7217957694153786E-2</v>
      </c>
      <c r="AJ49" s="9">
        <v>1.9122793811830626E-2</v>
      </c>
      <c r="AK49" s="32">
        <v>2.2694065740074491E-2</v>
      </c>
    </row>
    <row r="50" spans="3:37" x14ac:dyDescent="0.25">
      <c r="C50" s="49"/>
      <c r="D50" s="3">
        <v>5</v>
      </c>
      <c r="E50" s="9">
        <v>8.419851422142631E-2</v>
      </c>
      <c r="F50" s="31">
        <v>9.278770545241824E-2</v>
      </c>
      <c r="G50" s="9">
        <v>3.0177881508052902E-2</v>
      </c>
      <c r="H50" s="9">
        <v>3.1346454477716799E-2</v>
      </c>
      <c r="I50" s="31">
        <v>5.153553029180527E-2</v>
      </c>
      <c r="J50" s="32">
        <v>0.10536349063226953</v>
      </c>
      <c r="K50" s="9">
        <v>0</v>
      </c>
      <c r="L50" s="9">
        <v>0</v>
      </c>
      <c r="M50" s="9">
        <v>0</v>
      </c>
      <c r="N50" s="9">
        <v>0</v>
      </c>
      <c r="O50" s="31">
        <v>9.7197284138308693E-2</v>
      </c>
      <c r="P50" s="32">
        <v>7.0698454110751333E-2</v>
      </c>
      <c r="Q50" s="9">
        <v>6.6562342874087035E-2</v>
      </c>
      <c r="R50" s="9">
        <v>9.1860644805469599E-2</v>
      </c>
      <c r="S50" s="9">
        <v>0.10141750979656892</v>
      </c>
      <c r="T50" s="9">
        <v>9.2093086161881055E-2</v>
      </c>
      <c r="U50" s="9">
        <v>9.1017512868619324E-2</v>
      </c>
      <c r="V50" s="9">
        <v>6.1833130114283374E-2</v>
      </c>
      <c r="W50" s="31">
        <v>6.8988917257722535E-2</v>
      </c>
      <c r="X50" s="9">
        <v>6.9572159335572925E-2</v>
      </c>
      <c r="Y50" s="9">
        <v>0.10794884151498858</v>
      </c>
      <c r="Z50" s="32">
        <v>9.5983201566242501E-2</v>
      </c>
      <c r="AA50" s="9">
        <v>0.11128151807383732</v>
      </c>
      <c r="AB50" s="9">
        <v>8.9435837703268739E-2</v>
      </c>
      <c r="AC50" s="9">
        <v>7.2386786728692851E-2</v>
      </c>
      <c r="AD50" s="9">
        <v>8.0054701168620762E-2</v>
      </c>
      <c r="AE50" s="9">
        <v>7.5830965576172443E-2</v>
      </c>
      <c r="AF50" s="9">
        <v>4.1510908206280089E-2</v>
      </c>
      <c r="AG50" s="9">
        <v>9.5959373408777457E-2</v>
      </c>
      <c r="AH50" s="9">
        <v>6.2891552852605628E-2</v>
      </c>
      <c r="AI50" s="9">
        <v>8.9249425124281287E-2</v>
      </c>
      <c r="AJ50" s="9">
        <v>9.0314875518388474E-2</v>
      </c>
      <c r="AK50" s="32">
        <v>0.10188127128073413</v>
      </c>
    </row>
    <row r="51" spans="3:37" x14ac:dyDescent="0.25">
      <c r="C51" s="49"/>
      <c r="D51" s="3">
        <v>6</v>
      </c>
      <c r="E51" s="9">
        <v>2.2561916200865721E-2</v>
      </c>
      <c r="F51" s="31">
        <v>3.1031888051418006E-2</v>
      </c>
      <c r="G51" s="9">
        <v>9.1441920908943361E-3</v>
      </c>
      <c r="H51" s="9">
        <v>1.7383603090270427E-2</v>
      </c>
      <c r="I51" s="31">
        <v>1.7752074740668984E-2</v>
      </c>
      <c r="J51" s="32">
        <v>2.5922549044290408E-2</v>
      </c>
      <c r="K51" s="9">
        <v>0</v>
      </c>
      <c r="L51" s="9">
        <v>0</v>
      </c>
      <c r="M51" s="9">
        <v>0</v>
      </c>
      <c r="N51" s="9">
        <v>0</v>
      </c>
      <c r="O51" s="31">
        <v>2.6625480606529972E-2</v>
      </c>
      <c r="P51" s="32">
        <v>1.8341642737234487E-2</v>
      </c>
      <c r="Q51" s="9">
        <v>2.3067431325212495E-2</v>
      </c>
      <c r="R51" s="9">
        <v>2.2756854027996556E-2</v>
      </c>
      <c r="S51" s="9">
        <v>2.5794303896895968E-2</v>
      </c>
      <c r="T51" s="9">
        <v>2.7130345833364759E-2</v>
      </c>
      <c r="U51" s="9">
        <v>2.2273632544615916E-2</v>
      </c>
      <c r="V51" s="9">
        <v>1.5831467334823563E-2</v>
      </c>
      <c r="W51" s="31">
        <v>1.7923422307631793E-2</v>
      </c>
      <c r="X51" s="9">
        <v>2.409908578554136E-2</v>
      </c>
      <c r="Y51" s="9">
        <v>2.6211952961930816E-2</v>
      </c>
      <c r="Z51" s="32">
        <v>2.1791511373665251E-2</v>
      </c>
      <c r="AA51" s="9">
        <v>2.6557900837151316E-2</v>
      </c>
      <c r="AB51" s="9">
        <v>2.2325280406958616E-2</v>
      </c>
      <c r="AC51" s="9">
        <v>2.2530888961917524E-2</v>
      </c>
      <c r="AD51" s="9">
        <v>2.8046195576062451E-2</v>
      </c>
      <c r="AE51" s="9">
        <v>2.1087981463678129E-2</v>
      </c>
      <c r="AF51" s="9">
        <v>5.9823580292614805E-3</v>
      </c>
      <c r="AG51" s="9">
        <v>2.272297753314197E-2</v>
      </c>
      <c r="AH51" s="9">
        <v>2.8693979151447578E-2</v>
      </c>
      <c r="AI51" s="9">
        <v>2.4432085839389741E-2</v>
      </c>
      <c r="AJ51" s="9">
        <v>1.9639999803757763E-2</v>
      </c>
      <c r="AK51" s="32">
        <v>3.1227048384837097E-2</v>
      </c>
    </row>
    <row r="52" spans="3:37" x14ac:dyDescent="0.25">
      <c r="C52" s="49"/>
      <c r="D52" s="3">
        <v>7</v>
      </c>
      <c r="E52" s="9">
        <v>4.004906091897769E-2</v>
      </c>
      <c r="F52" s="31">
        <v>4.2125445024975117E-2</v>
      </c>
      <c r="G52" s="9">
        <v>2.7271788947291726E-2</v>
      </c>
      <c r="H52" s="9">
        <v>3.3870352535322834E-2</v>
      </c>
      <c r="I52" s="31">
        <v>3.6415569654272194E-2</v>
      </c>
      <c r="J52" s="32">
        <v>4.4977950585368319E-2</v>
      </c>
      <c r="K52" s="9">
        <v>0</v>
      </c>
      <c r="L52" s="9">
        <v>0</v>
      </c>
      <c r="M52" s="9">
        <v>0</v>
      </c>
      <c r="N52" s="9">
        <v>0</v>
      </c>
      <c r="O52" s="31">
        <v>4.5346906162829846E-2</v>
      </c>
      <c r="P52" s="32">
        <v>3.4546907276257387E-2</v>
      </c>
      <c r="Q52" s="9">
        <v>3.3108227731538813E-2</v>
      </c>
      <c r="R52" s="9">
        <v>4.2655883275256413E-2</v>
      </c>
      <c r="S52" s="9">
        <v>4.9425145353907275E-2</v>
      </c>
      <c r="T52" s="9">
        <v>4.0949853082505525E-2</v>
      </c>
      <c r="U52" s="9">
        <v>4.3138409468397969E-2</v>
      </c>
      <c r="V52" s="9">
        <v>3.0945298466645777E-2</v>
      </c>
      <c r="W52" s="31">
        <v>3.8879888225924683E-2</v>
      </c>
      <c r="X52" s="9">
        <v>4.3845854192618633E-2</v>
      </c>
      <c r="Y52" s="9">
        <v>3.9311509853360932E-2</v>
      </c>
      <c r="Z52" s="32">
        <v>3.7048780562779639E-2</v>
      </c>
      <c r="AA52" s="9">
        <v>4.1854202709237183E-2</v>
      </c>
      <c r="AB52" s="9">
        <v>3.9176364184499789E-2</v>
      </c>
      <c r="AC52" s="9">
        <v>3.5487104642369829E-2</v>
      </c>
      <c r="AD52" s="9">
        <v>3.9192721113695331E-2</v>
      </c>
      <c r="AE52" s="9">
        <v>3.6131293331918717E-2</v>
      </c>
      <c r="AF52" s="9">
        <v>3.6649561381282406E-2</v>
      </c>
      <c r="AG52" s="9">
        <v>3.9449609587455178E-2</v>
      </c>
      <c r="AH52" s="9">
        <v>6.5446531347326142E-2</v>
      </c>
      <c r="AI52" s="9">
        <v>3.5526260331800008E-2</v>
      </c>
      <c r="AJ52" s="9">
        <v>4.2810765308196379E-2</v>
      </c>
      <c r="AK52" s="32">
        <v>4.2349808137948912E-2</v>
      </c>
    </row>
    <row r="53" spans="3:37" x14ac:dyDescent="0.25">
      <c r="C53" s="49"/>
      <c r="D53" s="3">
        <v>8</v>
      </c>
      <c r="E53" s="9">
        <v>3.7952802627069057E-2</v>
      </c>
      <c r="F53" s="31">
        <v>4.2046091039835386E-2</v>
      </c>
      <c r="G53" s="9">
        <v>3.8487174251600038E-2</v>
      </c>
      <c r="H53" s="9">
        <v>4.4279460916969701E-2</v>
      </c>
      <c r="I53" s="31">
        <v>4.323202404135662E-2</v>
      </c>
      <c r="J53" s="32">
        <v>4.0774769989479966E-2</v>
      </c>
      <c r="K53" s="9">
        <v>5.9459039828916399E-2</v>
      </c>
      <c r="L53" s="9">
        <v>5.7964294458545507E-2</v>
      </c>
      <c r="M53" s="9">
        <v>6.2684106696163686E-2</v>
      </c>
      <c r="N53" s="9">
        <v>7.7735754183562183E-2</v>
      </c>
      <c r="O53" s="31">
        <v>3.5915904282045427E-2</v>
      </c>
      <c r="P53" s="32">
        <v>4.0068252802199944E-2</v>
      </c>
      <c r="Q53" s="9">
        <v>2.2478901556960706E-2</v>
      </c>
      <c r="R53" s="9">
        <v>4.1260392648864913E-2</v>
      </c>
      <c r="S53" s="9">
        <v>3.7341694464050425E-2</v>
      </c>
      <c r="T53" s="9">
        <v>4.4653422167528982E-2</v>
      </c>
      <c r="U53" s="9">
        <v>3.3569650815948468E-2</v>
      </c>
      <c r="V53" s="9">
        <v>4.1721771645815281E-2</v>
      </c>
      <c r="W53" s="31">
        <v>3.536925016388108E-2</v>
      </c>
      <c r="X53" s="9">
        <v>3.5603263180457284E-2</v>
      </c>
      <c r="Y53" s="9">
        <v>4.0229613315169437E-2</v>
      </c>
      <c r="Z53" s="32">
        <v>4.1273199797356976E-2</v>
      </c>
      <c r="AA53" s="9">
        <v>3.5429347509461875E-2</v>
      </c>
      <c r="AB53" s="9">
        <v>2.8238335460377371E-2</v>
      </c>
      <c r="AC53" s="9">
        <v>3.8435005862087833E-2</v>
      </c>
      <c r="AD53" s="9">
        <v>5.4677304165145692E-2</v>
      </c>
      <c r="AE53" s="9">
        <v>4.1097089027158563E-2</v>
      </c>
      <c r="AF53" s="9">
        <v>3.8511567454614336E-2</v>
      </c>
      <c r="AG53" s="9">
        <v>4.9897181974813326E-2</v>
      </c>
      <c r="AH53" s="9">
        <v>1.3139030323402967E-2</v>
      </c>
      <c r="AI53" s="9">
        <v>3.0821911257642835E-2</v>
      </c>
      <c r="AJ53" s="9">
        <v>3.2363962440469539E-2</v>
      </c>
      <c r="AK53" s="32">
        <v>4.3654427566384803E-2</v>
      </c>
    </row>
    <row r="54" spans="3:37" x14ac:dyDescent="0.25">
      <c r="C54" s="49"/>
      <c r="D54" s="3">
        <v>9</v>
      </c>
      <c r="E54" s="9">
        <v>5.5566703976445427E-2</v>
      </c>
      <c r="F54" s="31">
        <v>5.8131470968597103E-2</v>
      </c>
      <c r="G54" s="9">
        <v>7.1000989694447098E-2</v>
      </c>
      <c r="H54" s="9">
        <v>7.0489524810822463E-2</v>
      </c>
      <c r="I54" s="31">
        <v>6.8721191595376221E-2</v>
      </c>
      <c r="J54" s="32">
        <v>4.6266899724288824E-2</v>
      </c>
      <c r="K54" s="9">
        <v>8.2502724197151836E-2</v>
      </c>
      <c r="L54" s="9">
        <v>8.3561009240036718E-2</v>
      </c>
      <c r="M54" s="9">
        <v>0.1051009413056346</v>
      </c>
      <c r="N54" s="9">
        <v>0.14598391320982135</v>
      </c>
      <c r="O54" s="31">
        <v>4.7613837111893861E-2</v>
      </c>
      <c r="P54" s="32">
        <v>6.3826268643730005E-2</v>
      </c>
      <c r="Q54" s="9">
        <v>8.658683526179986E-2</v>
      </c>
      <c r="R54" s="9">
        <v>6.1016792030462431E-2</v>
      </c>
      <c r="S54" s="9">
        <v>5.1533408059622254E-2</v>
      </c>
      <c r="T54" s="9">
        <v>4.6936412793811395E-2</v>
      </c>
      <c r="U54" s="9">
        <v>5.5741036822043177E-2</v>
      </c>
      <c r="V54" s="9">
        <v>4.5127230594612489E-2</v>
      </c>
      <c r="W54" s="31">
        <v>6.3974684652213468E-2</v>
      </c>
      <c r="X54" s="9">
        <v>7.3571827972101989E-2</v>
      </c>
      <c r="Y54" s="9">
        <v>3.859245826252946E-2</v>
      </c>
      <c r="Z54" s="32">
        <v>4.006130669146301E-2</v>
      </c>
      <c r="AA54" s="9">
        <v>6.641178424959579E-2</v>
      </c>
      <c r="AB54" s="9">
        <v>5.252378913813445E-2</v>
      </c>
      <c r="AC54" s="9">
        <v>7.5787379081053749E-2</v>
      </c>
      <c r="AD54" s="9">
        <v>4.5753092144229665E-2</v>
      </c>
      <c r="AE54" s="9">
        <v>5.6020683431525796E-2</v>
      </c>
      <c r="AF54" s="9">
        <v>4.5899527852076016E-2</v>
      </c>
      <c r="AG54" s="9">
        <v>4.5196893514651434E-2</v>
      </c>
      <c r="AH54" s="9">
        <v>5.8250942774984944E-2</v>
      </c>
      <c r="AI54" s="9">
        <v>6.653450587636478E-2</v>
      </c>
      <c r="AJ54" s="9">
        <v>4.7726521629766386E-2</v>
      </c>
      <c r="AK54" s="32">
        <v>4.3886571634434116E-2</v>
      </c>
    </row>
    <row r="55" spans="3:37" x14ac:dyDescent="0.25">
      <c r="C55" s="49"/>
      <c r="D55" s="3" t="s">
        <v>41</v>
      </c>
      <c r="E55" s="9">
        <v>0.54109378516978424</v>
      </c>
      <c r="F55" s="31">
        <v>0.63604212596598053</v>
      </c>
      <c r="G55" s="9">
        <v>0.77531433589219934</v>
      </c>
      <c r="H55" s="9">
        <v>0.77640057687553132</v>
      </c>
      <c r="I55" s="31">
        <v>0.69464667924093337</v>
      </c>
      <c r="J55" s="32">
        <v>0.55879888161385161</v>
      </c>
      <c r="K55" s="9">
        <v>0.85803823597393158</v>
      </c>
      <c r="L55" s="9">
        <v>0.85847469630141693</v>
      </c>
      <c r="M55" s="9">
        <v>0.83221495199820128</v>
      </c>
      <c r="N55" s="9">
        <v>0.77628033260661655</v>
      </c>
      <c r="O55" s="31">
        <v>0.50657511083420637</v>
      </c>
      <c r="P55" s="32">
        <v>0.57694365261499481</v>
      </c>
      <c r="Q55" s="9">
        <v>0.57558634790501229</v>
      </c>
      <c r="R55" s="9">
        <v>0.47449289160025981</v>
      </c>
      <c r="S55" s="9">
        <v>0.46935977439273602</v>
      </c>
      <c r="T55" s="9">
        <v>0.48381853309942813</v>
      </c>
      <c r="U55" s="9">
        <v>0.55672269316567813</v>
      </c>
      <c r="V55" s="9">
        <v>0.67111088933415297</v>
      </c>
      <c r="W55" s="31">
        <v>0.61591321170198843</v>
      </c>
      <c r="X55" s="9">
        <v>0.58351013379382366</v>
      </c>
      <c r="Y55" s="9">
        <v>0.49652906556993026</v>
      </c>
      <c r="Z55" s="32">
        <v>0.45849609815169901</v>
      </c>
      <c r="AA55" s="9">
        <v>0.52186405203203579</v>
      </c>
      <c r="AB55" s="9">
        <v>0.51746292439770669</v>
      </c>
      <c r="AC55" s="9">
        <v>0.55844376872935997</v>
      </c>
      <c r="AD55" s="9">
        <v>0.54753137565306231</v>
      </c>
      <c r="AE55" s="9">
        <v>0.54563852015466674</v>
      </c>
      <c r="AF55" s="9">
        <v>0.68564077191659889</v>
      </c>
      <c r="AG55" s="9">
        <v>0.51095046591887983</v>
      </c>
      <c r="AH55" s="9">
        <v>0.5512655824678685</v>
      </c>
      <c r="AI55" s="9">
        <v>0.52013571180241736</v>
      </c>
      <c r="AJ55" s="9">
        <v>0.51550076264743894</v>
      </c>
      <c r="AK55" s="32">
        <v>0.50097786538697919</v>
      </c>
    </row>
    <row r="56" spans="3:37" x14ac:dyDescent="0.25">
      <c r="C56" s="49"/>
      <c r="D56" s="3" t="s">
        <v>42</v>
      </c>
      <c r="E56" s="9">
        <v>0</v>
      </c>
      <c r="F56" s="31">
        <v>0</v>
      </c>
      <c r="G56" s="9">
        <v>0</v>
      </c>
      <c r="H56" s="9">
        <v>0</v>
      </c>
      <c r="I56" s="31">
        <v>0</v>
      </c>
      <c r="J56" s="32">
        <v>0</v>
      </c>
      <c r="K56" s="9">
        <v>0</v>
      </c>
      <c r="L56" s="9">
        <v>0</v>
      </c>
      <c r="M56" s="9">
        <v>0</v>
      </c>
      <c r="N56" s="9">
        <v>0</v>
      </c>
      <c r="O56" s="31">
        <v>0</v>
      </c>
      <c r="P56" s="32">
        <v>0</v>
      </c>
      <c r="Q56" s="9">
        <v>0</v>
      </c>
      <c r="R56" s="9">
        <v>0</v>
      </c>
      <c r="S56" s="9">
        <v>0</v>
      </c>
      <c r="T56" s="9">
        <v>0</v>
      </c>
      <c r="U56" s="9">
        <v>0</v>
      </c>
      <c r="V56" s="9">
        <v>0</v>
      </c>
      <c r="W56" s="31">
        <v>0</v>
      </c>
      <c r="X56" s="9">
        <v>0</v>
      </c>
      <c r="Y56" s="9">
        <v>0</v>
      </c>
      <c r="Z56" s="32">
        <v>0</v>
      </c>
      <c r="AA56" s="9">
        <v>0</v>
      </c>
      <c r="AB56" s="9">
        <v>0</v>
      </c>
      <c r="AC56" s="9">
        <v>0</v>
      </c>
      <c r="AD56" s="9">
        <v>0</v>
      </c>
      <c r="AE56" s="9">
        <v>0</v>
      </c>
      <c r="AF56" s="9">
        <v>0</v>
      </c>
      <c r="AG56" s="9">
        <v>0</v>
      </c>
      <c r="AH56" s="9">
        <v>0</v>
      </c>
      <c r="AI56" s="9">
        <v>0</v>
      </c>
      <c r="AJ56" s="9">
        <v>0</v>
      </c>
      <c r="AK56" s="32">
        <v>0</v>
      </c>
    </row>
    <row r="57" spans="3:37" x14ac:dyDescent="0.25">
      <c r="C57" s="49"/>
      <c r="D57" s="3" t="s">
        <v>43</v>
      </c>
      <c r="E57" s="9">
        <v>0</v>
      </c>
      <c r="F57" s="33">
        <v>0</v>
      </c>
      <c r="G57" s="34">
        <v>0</v>
      </c>
      <c r="H57" s="34">
        <v>0</v>
      </c>
      <c r="I57" s="33">
        <v>0</v>
      </c>
      <c r="J57" s="35">
        <v>0</v>
      </c>
      <c r="K57" s="34">
        <v>0</v>
      </c>
      <c r="L57" s="34">
        <v>0</v>
      </c>
      <c r="M57" s="34">
        <v>0</v>
      </c>
      <c r="N57" s="34">
        <v>0</v>
      </c>
      <c r="O57" s="33">
        <v>0</v>
      </c>
      <c r="P57" s="35">
        <v>0</v>
      </c>
      <c r="Q57" s="34">
        <v>0</v>
      </c>
      <c r="R57" s="34">
        <v>0</v>
      </c>
      <c r="S57" s="34">
        <v>0</v>
      </c>
      <c r="T57" s="34">
        <v>0</v>
      </c>
      <c r="U57" s="34">
        <v>0</v>
      </c>
      <c r="V57" s="34">
        <v>0</v>
      </c>
      <c r="W57" s="33">
        <v>0</v>
      </c>
      <c r="X57" s="34">
        <v>0</v>
      </c>
      <c r="Y57" s="34">
        <v>0</v>
      </c>
      <c r="Z57" s="35">
        <v>0</v>
      </c>
      <c r="AA57" s="34">
        <v>0</v>
      </c>
      <c r="AB57" s="34">
        <v>0</v>
      </c>
      <c r="AC57" s="34">
        <v>0</v>
      </c>
      <c r="AD57" s="34">
        <v>0</v>
      </c>
      <c r="AE57" s="34">
        <v>0</v>
      </c>
      <c r="AF57" s="34">
        <v>0</v>
      </c>
      <c r="AG57" s="34">
        <v>0</v>
      </c>
      <c r="AH57" s="34">
        <v>0</v>
      </c>
      <c r="AI57" s="34">
        <v>0</v>
      </c>
      <c r="AJ57" s="34">
        <v>0</v>
      </c>
      <c r="AK57" s="35">
        <v>0</v>
      </c>
    </row>
    <row r="58" spans="3:37" x14ac:dyDescent="0.25">
      <c r="D58" s="3" t="s">
        <v>725</v>
      </c>
      <c r="E58" s="3" t="s">
        <v>725</v>
      </c>
      <c r="F58" s="3" t="s">
        <v>725</v>
      </c>
      <c r="G58" s="3" t="s">
        <v>725</v>
      </c>
      <c r="H58" s="3" t="s">
        <v>725</v>
      </c>
      <c r="I58" s="3" t="s">
        <v>725</v>
      </c>
      <c r="J58" s="3" t="s">
        <v>725</v>
      </c>
      <c r="K58" s="3" t="s">
        <v>725</v>
      </c>
      <c r="L58" s="3" t="s">
        <v>725</v>
      </c>
      <c r="M58" s="3" t="s">
        <v>725</v>
      </c>
      <c r="N58" s="3" t="s">
        <v>725</v>
      </c>
      <c r="O58" s="3" t="s">
        <v>725</v>
      </c>
      <c r="P58" s="3" t="s">
        <v>725</v>
      </c>
      <c r="Q58" s="3" t="s">
        <v>725</v>
      </c>
      <c r="R58" s="3" t="s">
        <v>725</v>
      </c>
      <c r="S58" s="3" t="s">
        <v>725</v>
      </c>
      <c r="T58" s="3" t="s">
        <v>725</v>
      </c>
      <c r="U58" s="3" t="s">
        <v>725</v>
      </c>
      <c r="V58" s="3" t="s">
        <v>725</v>
      </c>
      <c r="W58" s="3" t="s">
        <v>725</v>
      </c>
      <c r="X58" s="3" t="s">
        <v>725</v>
      </c>
      <c r="Y58" s="3" t="s">
        <v>725</v>
      </c>
      <c r="Z58" s="3" t="s">
        <v>725</v>
      </c>
      <c r="AA58" s="3" t="s">
        <v>725</v>
      </c>
      <c r="AB58" s="3" t="s">
        <v>725</v>
      </c>
      <c r="AC58" s="3" t="s">
        <v>725</v>
      </c>
      <c r="AD58" s="3" t="s">
        <v>725</v>
      </c>
      <c r="AE58" s="3" t="s">
        <v>725</v>
      </c>
      <c r="AF58" s="3" t="s">
        <v>725</v>
      </c>
      <c r="AG58" s="3" t="s">
        <v>725</v>
      </c>
      <c r="AH58" s="3" t="s">
        <v>725</v>
      </c>
      <c r="AI58" s="3" t="s">
        <v>725</v>
      </c>
      <c r="AJ58" s="3" t="s">
        <v>725</v>
      </c>
      <c r="AK58" s="3" t="s">
        <v>725</v>
      </c>
    </row>
    <row r="59" spans="3:37" ht="13.5" customHeight="1" x14ac:dyDescent="0.25">
      <c r="C59" s="15"/>
      <c r="D59" s="3" t="s">
        <v>725</v>
      </c>
      <c r="E59" s="9" t="s">
        <v>725</v>
      </c>
      <c r="F59" s="9" t="s">
        <v>725</v>
      </c>
      <c r="G59" s="9" t="s">
        <v>725</v>
      </c>
      <c r="H59" s="9" t="s">
        <v>725</v>
      </c>
      <c r="I59" s="9" t="s">
        <v>725</v>
      </c>
      <c r="J59" s="9" t="s">
        <v>725</v>
      </c>
      <c r="K59" s="9" t="s">
        <v>725</v>
      </c>
      <c r="L59" s="9" t="s">
        <v>725</v>
      </c>
      <c r="M59" s="9" t="s">
        <v>725</v>
      </c>
      <c r="N59" s="9" t="s">
        <v>725</v>
      </c>
      <c r="O59" s="9" t="s">
        <v>725</v>
      </c>
      <c r="P59" s="9" t="s">
        <v>725</v>
      </c>
      <c r="Q59" s="9" t="s">
        <v>725</v>
      </c>
      <c r="R59" s="9" t="s">
        <v>725</v>
      </c>
      <c r="S59" s="9" t="s">
        <v>725</v>
      </c>
      <c r="T59" s="9" t="s">
        <v>725</v>
      </c>
      <c r="U59" s="9" t="s">
        <v>725</v>
      </c>
      <c r="V59" s="9" t="s">
        <v>725</v>
      </c>
      <c r="W59" s="9" t="s">
        <v>725</v>
      </c>
      <c r="X59" s="9" t="s">
        <v>725</v>
      </c>
      <c r="Y59" s="9" t="s">
        <v>725</v>
      </c>
      <c r="Z59" s="9" t="s">
        <v>725</v>
      </c>
      <c r="AA59" s="9" t="s">
        <v>725</v>
      </c>
      <c r="AB59" s="9" t="s">
        <v>725</v>
      </c>
      <c r="AC59" s="9" t="s">
        <v>725</v>
      </c>
      <c r="AD59" s="9" t="s">
        <v>725</v>
      </c>
      <c r="AE59" s="9" t="s">
        <v>725</v>
      </c>
      <c r="AF59" s="9" t="s">
        <v>725</v>
      </c>
      <c r="AG59" s="9" t="s">
        <v>725</v>
      </c>
      <c r="AH59" s="9" t="s">
        <v>725</v>
      </c>
      <c r="AI59" s="9" t="s">
        <v>725</v>
      </c>
      <c r="AJ59" s="9" t="s">
        <v>725</v>
      </c>
      <c r="AK59" s="9" t="s">
        <v>725</v>
      </c>
    </row>
    <row r="60" spans="3:37" x14ac:dyDescent="0.25">
      <c r="C60" s="49" t="s">
        <v>44</v>
      </c>
      <c r="D60" s="3" t="s">
        <v>33</v>
      </c>
      <c r="E60" s="9">
        <v>0.1646324269407051</v>
      </c>
      <c r="F60" s="28">
        <v>0.47458625309693714</v>
      </c>
      <c r="G60" s="29">
        <v>6.6023102880452718E-3</v>
      </c>
      <c r="H60" s="29">
        <v>2.6832396601697124E-2</v>
      </c>
      <c r="I60" s="28">
        <v>0.10132253863526861</v>
      </c>
      <c r="J60" s="30">
        <v>0.29702987065045483</v>
      </c>
      <c r="K60" s="29">
        <v>1</v>
      </c>
      <c r="L60" s="29">
        <v>0</v>
      </c>
      <c r="M60" s="29">
        <v>0</v>
      </c>
      <c r="N60" s="29">
        <v>0</v>
      </c>
      <c r="O60" s="28">
        <v>0.12517156462250301</v>
      </c>
      <c r="P60" s="30">
        <v>0.2056150750467334</v>
      </c>
      <c r="Q60" s="29">
        <v>8.2741839832329994E-2</v>
      </c>
      <c r="R60" s="29">
        <v>5.7905946904848939E-2</v>
      </c>
      <c r="S60" s="29">
        <v>8.6102424344662407E-2</v>
      </c>
      <c r="T60" s="29">
        <v>0.1424033264100304</v>
      </c>
      <c r="U60" s="29">
        <v>0.21238717420303252</v>
      </c>
      <c r="V60" s="29">
        <v>0.34183962163864023</v>
      </c>
      <c r="W60" s="28">
        <v>0.19080048353756604</v>
      </c>
      <c r="X60" s="29">
        <v>0.15171676826130909</v>
      </c>
      <c r="Y60" s="29">
        <v>0.18792697870913327</v>
      </c>
      <c r="Z60" s="30">
        <v>0.13713038952080994</v>
      </c>
      <c r="AA60" s="29">
        <v>0.18467055430450141</v>
      </c>
      <c r="AB60" s="29">
        <v>0.16456750171016427</v>
      </c>
      <c r="AC60" s="29">
        <v>0.16149119514654844</v>
      </c>
      <c r="AD60" s="29">
        <v>0.1455528034771115</v>
      </c>
      <c r="AE60" s="29">
        <v>0.14357766364232341</v>
      </c>
      <c r="AF60" s="29">
        <v>0.10375469207283543</v>
      </c>
      <c r="AG60" s="29">
        <v>0.2031974612107357</v>
      </c>
      <c r="AH60" s="29">
        <v>0.10694751660150888</v>
      </c>
      <c r="AI60" s="29">
        <v>0.18918153390473255</v>
      </c>
      <c r="AJ60" s="29">
        <v>0.17864053105682012</v>
      </c>
      <c r="AK60" s="30">
        <v>0.17269543822578995</v>
      </c>
    </row>
    <row r="61" spans="3:37" x14ac:dyDescent="0.25">
      <c r="C61" s="49"/>
      <c r="D61" s="3" t="s">
        <v>34</v>
      </c>
      <c r="E61" s="9">
        <v>0.35193182831854097</v>
      </c>
      <c r="F61" s="31">
        <v>0.15384175943605408</v>
      </c>
      <c r="G61" s="9">
        <v>0.81858518285333126</v>
      </c>
      <c r="H61" s="9">
        <v>0.36202750432635789</v>
      </c>
      <c r="I61" s="31">
        <v>0.48996860026297839</v>
      </c>
      <c r="J61" s="32">
        <v>0.23848483876165469</v>
      </c>
      <c r="K61" s="9">
        <v>0</v>
      </c>
      <c r="L61" s="9">
        <v>1</v>
      </c>
      <c r="M61" s="9">
        <v>0</v>
      </c>
      <c r="N61" s="9">
        <v>0</v>
      </c>
      <c r="O61" s="31">
        <v>0.37978007372144246</v>
      </c>
      <c r="P61" s="32">
        <v>0.32300963111681003</v>
      </c>
      <c r="Q61" s="9">
        <v>0.49786609402094928</v>
      </c>
      <c r="R61" s="9">
        <v>0.43270435570463872</v>
      </c>
      <c r="S61" s="9">
        <v>0.39304531651156194</v>
      </c>
      <c r="T61" s="9">
        <v>0.33310747627584752</v>
      </c>
      <c r="U61" s="9">
        <v>0.29677580605265014</v>
      </c>
      <c r="V61" s="9">
        <v>0.23143365726893664</v>
      </c>
      <c r="W61" s="31">
        <v>0.38074968161049094</v>
      </c>
      <c r="X61" s="9">
        <v>0.40242366040273558</v>
      </c>
      <c r="Y61" s="9">
        <v>0.2907954744587537</v>
      </c>
      <c r="Z61" s="32">
        <v>0.31513158366083144</v>
      </c>
      <c r="AA61" s="9">
        <v>0.33602481151561658</v>
      </c>
      <c r="AB61" s="9">
        <v>0.37644254459654208</v>
      </c>
      <c r="AC61" s="9">
        <v>0.41205476243046651</v>
      </c>
      <c r="AD61" s="9">
        <v>0.44060860285500547</v>
      </c>
      <c r="AE61" s="9">
        <v>0.43828294306835741</v>
      </c>
      <c r="AF61" s="9">
        <v>0.21237328952632939</v>
      </c>
      <c r="AG61" s="9">
        <v>0.28771449797659204</v>
      </c>
      <c r="AH61" s="9">
        <v>0.39484572097200943</v>
      </c>
      <c r="AI61" s="9">
        <v>0.30599137211064575</v>
      </c>
      <c r="AJ61" s="9">
        <v>0.36244482622078911</v>
      </c>
      <c r="AK61" s="32">
        <v>0.36206514818441138</v>
      </c>
    </row>
    <row r="62" spans="3:37" x14ac:dyDescent="0.25">
      <c r="C62" s="49"/>
      <c r="D62" s="3" t="s">
        <v>35</v>
      </c>
      <c r="E62" s="9">
        <v>7.2057789065644778E-2</v>
      </c>
      <c r="F62" s="31">
        <v>4.1410598511215257E-2</v>
      </c>
      <c r="G62" s="9">
        <v>2.9043218109240418E-2</v>
      </c>
      <c r="H62" s="9">
        <v>0.46571989468249947</v>
      </c>
      <c r="I62" s="31">
        <v>0.12581769692634934</v>
      </c>
      <c r="J62" s="32">
        <v>3.8122383521360971E-2</v>
      </c>
      <c r="K62" s="9">
        <v>0</v>
      </c>
      <c r="L62" s="9">
        <v>0</v>
      </c>
      <c r="M62" s="9">
        <v>1</v>
      </c>
      <c r="N62" s="9">
        <v>0</v>
      </c>
      <c r="O62" s="31">
        <v>6.5824216493562571E-2</v>
      </c>
      <c r="P62" s="32">
        <v>7.853175583061324E-2</v>
      </c>
      <c r="Q62" s="9">
        <v>7.0105354536829576E-2</v>
      </c>
      <c r="R62" s="9">
        <v>6.5913395281810824E-2</v>
      </c>
      <c r="S62" s="9">
        <v>6.3914055631073094E-2</v>
      </c>
      <c r="T62" s="9">
        <v>6.4392043563614901E-2</v>
      </c>
      <c r="U62" s="9">
        <v>7.0700241492934274E-2</v>
      </c>
      <c r="V62" s="9">
        <v>9.2069133305786643E-2</v>
      </c>
      <c r="W62" s="31">
        <v>0.10228016531957856</v>
      </c>
      <c r="X62" s="9">
        <v>7.4712190373822651E-2</v>
      </c>
      <c r="Y62" s="9">
        <v>5.2225645090859557E-2</v>
      </c>
      <c r="Z62" s="32">
        <v>5.8106311281232927E-2</v>
      </c>
      <c r="AA62" s="9">
        <v>8.6290894131667698E-2</v>
      </c>
      <c r="AB62" s="9">
        <v>5.2067729548923206E-2</v>
      </c>
      <c r="AC62" s="9">
        <v>9.3646169105376945E-2</v>
      </c>
      <c r="AD62" s="9">
        <v>3.5115919717966723E-2</v>
      </c>
      <c r="AE62" s="9">
        <v>5.1504624704235183E-2</v>
      </c>
      <c r="AF62" s="9">
        <v>5.8504932246143497E-2</v>
      </c>
      <c r="AG62" s="9">
        <v>9.9059653229363318E-2</v>
      </c>
      <c r="AH62" s="9">
        <v>4.6010226689357385E-2</v>
      </c>
      <c r="AI62" s="9">
        <v>0.11744541529454681</v>
      </c>
      <c r="AJ62" s="9">
        <v>4.634999085664742E-2</v>
      </c>
      <c r="AK62" s="32">
        <v>5.1738916075781044E-2</v>
      </c>
    </row>
    <row r="63" spans="3:37" x14ac:dyDescent="0.25">
      <c r="C63" s="49"/>
      <c r="D63" s="3" t="s">
        <v>6</v>
      </c>
      <c r="E63" s="9">
        <v>5.2472603478864503E-2</v>
      </c>
      <c r="F63" s="31">
        <v>2.3409457446431449E-2</v>
      </c>
      <c r="G63" s="9">
        <v>6.5240942085178236E-2</v>
      </c>
      <c r="H63" s="9">
        <v>6.2665314669283184E-2</v>
      </c>
      <c r="I63" s="31">
        <v>7.9852785251953176E-2</v>
      </c>
      <c r="J63" s="32">
        <v>3.0759084958319742E-2</v>
      </c>
      <c r="K63" s="9">
        <v>0</v>
      </c>
      <c r="L63" s="9">
        <v>0</v>
      </c>
      <c r="M63" s="9">
        <v>0</v>
      </c>
      <c r="N63" s="9">
        <v>1</v>
      </c>
      <c r="O63" s="31">
        <v>5.0269991735374484E-2</v>
      </c>
      <c r="P63" s="32">
        <v>5.4760157695742911E-2</v>
      </c>
      <c r="Q63" s="9">
        <v>8.3515938658845226E-2</v>
      </c>
      <c r="R63" s="9">
        <v>6.0964187959122014E-2</v>
      </c>
      <c r="S63" s="9">
        <v>5.6227150219533603E-2</v>
      </c>
      <c r="T63" s="9">
        <v>4.8045857252124111E-2</v>
      </c>
      <c r="U63" s="9">
        <v>4.233288509262248E-2</v>
      </c>
      <c r="V63" s="9">
        <v>3.700302009717938E-2</v>
      </c>
      <c r="W63" s="31">
        <v>5.4850946793609565E-2</v>
      </c>
      <c r="X63" s="9">
        <v>6.2226749958851642E-2</v>
      </c>
      <c r="Y63" s="9">
        <v>3.9930265981701504E-2</v>
      </c>
      <c r="Z63" s="32">
        <v>4.8876502105778132E-2</v>
      </c>
      <c r="AA63" s="9">
        <v>5.6464126773261597E-2</v>
      </c>
      <c r="AB63" s="9">
        <v>4.533120281386073E-2</v>
      </c>
      <c r="AC63" s="9">
        <v>6.268363559583312E-2</v>
      </c>
      <c r="AD63" s="9">
        <v>4.2723254196791176E-2</v>
      </c>
      <c r="AE63" s="9">
        <v>4.3511168374798015E-2</v>
      </c>
      <c r="AF63" s="9">
        <v>3.3593074399634812E-2</v>
      </c>
      <c r="AG63" s="9">
        <v>6.0092282342674365E-2</v>
      </c>
      <c r="AH63" s="9">
        <v>3.7726902607375934E-2</v>
      </c>
      <c r="AI63" s="9">
        <v>6.1149719649688128E-2</v>
      </c>
      <c r="AJ63" s="9">
        <v>5.8071030438513603E-2</v>
      </c>
      <c r="AK63" s="32">
        <v>5.6315630936545721E-2</v>
      </c>
    </row>
    <row r="64" spans="3:37" x14ac:dyDescent="0.25">
      <c r="C64" s="49"/>
      <c r="D64" s="3" t="s">
        <v>708</v>
      </c>
      <c r="E64" s="9">
        <v>5.2892015840697179E-2</v>
      </c>
      <c r="F64" s="31">
        <v>0.1163436029947429</v>
      </c>
      <c r="G64" s="9">
        <v>9.4413721405296833E-3</v>
      </c>
      <c r="H64" s="9">
        <v>6.7891753393040447E-3</v>
      </c>
      <c r="I64" s="31">
        <v>8.8767286494275278E-3</v>
      </c>
      <c r="J64" s="32">
        <v>0.11323619023219708</v>
      </c>
      <c r="K64" s="9">
        <v>0</v>
      </c>
      <c r="L64" s="9">
        <v>0</v>
      </c>
      <c r="M64" s="9">
        <v>0</v>
      </c>
      <c r="N64" s="9">
        <v>0</v>
      </c>
      <c r="O64" s="31">
        <v>3.2724831582017964E-2</v>
      </c>
      <c r="P64" s="32">
        <v>7.3836936129010877E-2</v>
      </c>
      <c r="Q64" s="9">
        <v>4.5043026182504331E-2</v>
      </c>
      <c r="R64" s="9">
        <v>1.3305407136828776E-2</v>
      </c>
      <c r="S64" s="9">
        <v>3.2655859020223256E-2</v>
      </c>
      <c r="T64" s="9">
        <v>4.618509808838462E-2</v>
      </c>
      <c r="U64" s="9">
        <v>7.4597880329863225E-2</v>
      </c>
      <c r="V64" s="9">
        <v>9.4974859248922072E-2</v>
      </c>
      <c r="W64" s="31">
        <v>3.5967442146592331E-2</v>
      </c>
      <c r="X64" s="9">
        <v>4.5271310879923463E-2</v>
      </c>
      <c r="Y64" s="9">
        <v>7.9218398236539311E-2</v>
      </c>
      <c r="Z64" s="32">
        <v>5.541243108498585E-2</v>
      </c>
      <c r="AA64" s="9">
        <v>5.5944921600669717E-2</v>
      </c>
      <c r="AB64" s="9">
        <v>4.5952116734912847E-2</v>
      </c>
      <c r="AC64" s="9">
        <v>4.678338290218774E-2</v>
      </c>
      <c r="AD64" s="9">
        <v>7.3799915021820525E-2</v>
      </c>
      <c r="AE64" s="9">
        <v>6.2991830686472822E-2</v>
      </c>
      <c r="AF64" s="9">
        <v>2.1929184956157477E-2</v>
      </c>
      <c r="AG64" s="9">
        <v>5.4319511067036405E-2</v>
      </c>
      <c r="AH64" s="9">
        <v>5.5914472362387141E-2</v>
      </c>
      <c r="AI64" s="9">
        <v>5.070776571724394E-2</v>
      </c>
      <c r="AJ64" s="9">
        <v>6.1779633025957126E-2</v>
      </c>
      <c r="AK64" s="32">
        <v>5.9442284475487168E-2</v>
      </c>
    </row>
    <row r="65" spans="3:37" x14ac:dyDescent="0.25">
      <c r="C65" s="49"/>
      <c r="D65" s="3" t="s">
        <v>716</v>
      </c>
      <c r="E65" s="9">
        <v>3.5362695695555127E-2</v>
      </c>
      <c r="F65" s="31">
        <v>8.9449261480986782E-4</v>
      </c>
      <c r="G65" s="9">
        <v>6.6731300342068858E-3</v>
      </c>
      <c r="H65" s="9">
        <v>1.322693653452103E-2</v>
      </c>
      <c r="I65" s="31">
        <v>6.3373274160077639E-2</v>
      </c>
      <c r="J65" s="32">
        <v>1.5082036267995431E-2</v>
      </c>
      <c r="K65" s="9">
        <v>0</v>
      </c>
      <c r="L65" s="9">
        <v>0</v>
      </c>
      <c r="M65" s="9">
        <v>0</v>
      </c>
      <c r="N65" s="9">
        <v>0</v>
      </c>
      <c r="O65" s="31">
        <v>3.5881742855797136E-2</v>
      </c>
      <c r="P65" s="32">
        <v>3.4823631775788212E-2</v>
      </c>
      <c r="Q65" s="9">
        <v>2.7050121862362768E-2</v>
      </c>
      <c r="R65" s="9">
        <v>5.3770232434349356E-2</v>
      </c>
      <c r="S65" s="9">
        <v>3.7438066742316867E-2</v>
      </c>
      <c r="T65" s="9">
        <v>4.1150957187769122E-2</v>
      </c>
      <c r="U65" s="9">
        <v>3.8233118326164335E-2</v>
      </c>
      <c r="V65" s="9">
        <v>1.6846993063449014E-2</v>
      </c>
      <c r="W65" s="31">
        <v>2.8392804550433456E-2</v>
      </c>
      <c r="X65" s="9">
        <v>3.8333794176507147E-2</v>
      </c>
      <c r="Y65" s="9">
        <v>3.3699128424392107E-2</v>
      </c>
      <c r="Z65" s="32">
        <v>3.9429405571602794E-2</v>
      </c>
      <c r="AA65" s="9">
        <v>0</v>
      </c>
      <c r="AB65" s="9">
        <v>0</v>
      </c>
      <c r="AC65" s="9">
        <v>0</v>
      </c>
      <c r="AD65" s="9">
        <v>0</v>
      </c>
      <c r="AE65" s="9">
        <v>0</v>
      </c>
      <c r="AF65" s="9">
        <v>0.41540089375915074</v>
      </c>
      <c r="AG65" s="9">
        <v>0</v>
      </c>
      <c r="AH65" s="9">
        <v>0</v>
      </c>
      <c r="AI65" s="9">
        <v>0</v>
      </c>
      <c r="AJ65" s="9">
        <v>0</v>
      </c>
      <c r="AK65" s="32">
        <v>0</v>
      </c>
    </row>
    <row r="66" spans="3:37" x14ac:dyDescent="0.25">
      <c r="C66" s="49"/>
      <c r="D66" s="3" t="s">
        <v>37</v>
      </c>
      <c r="E66" s="9">
        <v>5.8330444308244342E-3</v>
      </c>
      <c r="F66" s="31">
        <v>1.0185783943789677E-3</v>
      </c>
      <c r="G66" s="9">
        <v>7.6532351874047328E-3</v>
      </c>
      <c r="H66" s="9">
        <v>2.7306477125566093E-3</v>
      </c>
      <c r="I66" s="31">
        <v>6.4024411391766164E-3</v>
      </c>
      <c r="J66" s="32">
        <v>3.5337925141766605E-3</v>
      </c>
      <c r="K66" s="9">
        <v>0</v>
      </c>
      <c r="L66" s="9">
        <v>0</v>
      </c>
      <c r="M66" s="9">
        <v>0</v>
      </c>
      <c r="N66" s="9">
        <v>0</v>
      </c>
      <c r="O66" s="31">
        <v>4.4566624039914507E-3</v>
      </c>
      <c r="P66" s="32">
        <v>7.2625058503519562E-3</v>
      </c>
      <c r="Q66" s="9">
        <v>1.0435802640664611E-2</v>
      </c>
      <c r="R66" s="9">
        <v>7.6885697954864858E-3</v>
      </c>
      <c r="S66" s="9">
        <v>4.9275309220309545E-3</v>
      </c>
      <c r="T66" s="9">
        <v>6.5924264280013255E-3</v>
      </c>
      <c r="U66" s="9">
        <v>4.5453395826619792E-3</v>
      </c>
      <c r="V66" s="9">
        <v>2.9601293131853263E-3</v>
      </c>
      <c r="W66" s="31">
        <v>8.3897867009450136E-3</v>
      </c>
      <c r="X66" s="9">
        <v>4.5511544730941029E-3</v>
      </c>
      <c r="Y66" s="9">
        <v>7.8543170965748779E-3</v>
      </c>
      <c r="Z66" s="32">
        <v>3.3858441515158366E-3</v>
      </c>
      <c r="AA66" s="9">
        <v>0</v>
      </c>
      <c r="AB66" s="9">
        <v>0</v>
      </c>
      <c r="AC66" s="9">
        <v>0</v>
      </c>
      <c r="AD66" s="9">
        <v>0</v>
      </c>
      <c r="AE66" s="9">
        <v>0</v>
      </c>
      <c r="AF66" s="9">
        <v>0</v>
      </c>
      <c r="AG66" s="9">
        <v>0</v>
      </c>
      <c r="AH66" s="9">
        <v>0.11648156531928586</v>
      </c>
      <c r="AI66" s="9">
        <v>0</v>
      </c>
      <c r="AJ66" s="9">
        <v>0</v>
      </c>
      <c r="AK66" s="32">
        <v>0</v>
      </c>
    </row>
    <row r="67" spans="3:37" x14ac:dyDescent="0.25">
      <c r="C67" s="49"/>
      <c r="D67" s="3" t="s">
        <v>38</v>
      </c>
      <c r="E67" s="9">
        <v>1.7349812728438472E-2</v>
      </c>
      <c r="F67" s="31">
        <v>2.1421798654035283E-2</v>
      </c>
      <c r="G67" s="9">
        <v>1.0042405508507993E-2</v>
      </c>
      <c r="H67" s="9">
        <v>7.0449684423675076E-3</v>
      </c>
      <c r="I67" s="31">
        <v>8.6057320066550841E-3</v>
      </c>
      <c r="J67" s="32">
        <v>2.8830558576799607E-2</v>
      </c>
      <c r="K67" s="9">
        <v>0</v>
      </c>
      <c r="L67" s="9">
        <v>0</v>
      </c>
      <c r="M67" s="9">
        <v>0</v>
      </c>
      <c r="N67" s="9">
        <v>0</v>
      </c>
      <c r="O67" s="31">
        <v>1.2241819330898905E-2</v>
      </c>
      <c r="P67" s="32">
        <v>2.2654792996006392E-2</v>
      </c>
      <c r="Q67" s="9">
        <v>1.481291942737945E-2</v>
      </c>
      <c r="R67" s="9">
        <v>1.8369047399685062E-2</v>
      </c>
      <c r="S67" s="9">
        <v>1.2151203961178289E-2</v>
      </c>
      <c r="T67" s="9">
        <v>1.8112310638374745E-2</v>
      </c>
      <c r="U67" s="9">
        <v>2.0785015033025527E-2</v>
      </c>
      <c r="V67" s="9">
        <v>1.9167856504837197E-2</v>
      </c>
      <c r="W67" s="31">
        <v>1.4117935482586306E-2</v>
      </c>
      <c r="X67" s="9">
        <v>1.4444476343084911E-2</v>
      </c>
      <c r="Y67" s="9">
        <v>1.8392892499599502E-2</v>
      </c>
      <c r="Z67" s="32">
        <v>2.2987053513102394E-2</v>
      </c>
      <c r="AA67" s="9">
        <v>1.9893310621911357E-2</v>
      </c>
      <c r="AB67" s="9">
        <v>1.7148375534419343E-2</v>
      </c>
      <c r="AC67" s="9">
        <v>2.6435647045064733E-2</v>
      </c>
      <c r="AD67" s="9">
        <v>8.9551303755097192E-3</v>
      </c>
      <c r="AE67" s="9">
        <v>1.6553955951202955E-2</v>
      </c>
      <c r="AF67" s="9">
        <v>1.7536556762352992E-2</v>
      </c>
      <c r="AG67" s="9">
        <v>1.3619819131953264E-2</v>
      </c>
      <c r="AH67" s="9">
        <v>1.4832582650593749E-2</v>
      </c>
      <c r="AI67" s="9">
        <v>1.1382489306300285E-2</v>
      </c>
      <c r="AJ67" s="9">
        <v>1.5151678859500977E-2</v>
      </c>
      <c r="AK67" s="32">
        <v>2.3449069356352503E-2</v>
      </c>
    </row>
    <row r="68" spans="3:37" x14ac:dyDescent="0.25">
      <c r="C68" s="49"/>
      <c r="D68" s="3" t="s">
        <v>45</v>
      </c>
      <c r="E68" s="9">
        <v>0.12465965771107673</v>
      </c>
      <c r="F68" s="31">
        <v>4.4364693892971929E-2</v>
      </c>
      <c r="G68" s="9">
        <v>1.5300410813291438E-2</v>
      </c>
      <c r="H68" s="9">
        <v>8.8297172779485591E-3</v>
      </c>
      <c r="I68" s="31">
        <v>3.8346033750182598E-2</v>
      </c>
      <c r="J68" s="32">
        <v>9.4290951627954464E-2</v>
      </c>
      <c r="K68" s="9">
        <v>0</v>
      </c>
      <c r="L68" s="9">
        <v>0</v>
      </c>
      <c r="M68" s="9">
        <v>0</v>
      </c>
      <c r="N68" s="9">
        <v>0</v>
      </c>
      <c r="O68" s="31">
        <v>0.13686532207042251</v>
      </c>
      <c r="P68" s="32">
        <v>0.11198328882421137</v>
      </c>
      <c r="Q68" s="9">
        <v>9.0280609923805988E-2</v>
      </c>
      <c r="R68" s="9">
        <v>0.14998545214334894</v>
      </c>
      <c r="S68" s="9">
        <v>0.15907594967452907</v>
      </c>
      <c r="T68" s="9">
        <v>0.14992786761514032</v>
      </c>
      <c r="U68" s="9">
        <v>0.11511512758363182</v>
      </c>
      <c r="V68" s="9">
        <v>8.0319946307105095E-2</v>
      </c>
      <c r="W68" s="31">
        <v>7.5556358008409805E-2</v>
      </c>
      <c r="X68" s="9">
        <v>9.5593439235346647E-2</v>
      </c>
      <c r="Y68" s="9">
        <v>0.14763303247725493</v>
      </c>
      <c r="Z68" s="32">
        <v>0.18568558897577711</v>
      </c>
      <c r="AA68" s="9">
        <v>0.10339934520487382</v>
      </c>
      <c r="AB68" s="9">
        <v>0.16977449557592805</v>
      </c>
      <c r="AC68" s="9">
        <v>0.10144856595341432</v>
      </c>
      <c r="AD68" s="9">
        <v>0.12071841349409429</v>
      </c>
      <c r="AE68" s="9">
        <v>0.13596926295055567</v>
      </c>
      <c r="AF68" s="9">
        <v>7.6855091358213487E-2</v>
      </c>
      <c r="AG68" s="9">
        <v>0.12500434355491874</v>
      </c>
      <c r="AH68" s="9">
        <v>0.13598730411834742</v>
      </c>
      <c r="AI68" s="9">
        <v>0.13201825919978108</v>
      </c>
      <c r="AJ68" s="9">
        <v>0.14442318751237471</v>
      </c>
      <c r="AK68" s="32">
        <v>0.13941186652477502</v>
      </c>
    </row>
    <row r="69" spans="3:37" x14ac:dyDescent="0.25">
      <c r="C69" s="49"/>
      <c r="D69" s="3" t="s">
        <v>42</v>
      </c>
      <c r="E69" s="9">
        <v>0.10755005976818111</v>
      </c>
      <c r="F69" s="31">
        <v>0.1087472152066722</v>
      </c>
      <c r="G69" s="9">
        <v>2.7594082918845027E-2</v>
      </c>
      <c r="H69" s="9">
        <v>4.0999128369954778E-2</v>
      </c>
      <c r="I69" s="31">
        <v>6.8965913445274446E-2</v>
      </c>
      <c r="J69" s="32">
        <v>0.12542960511872286</v>
      </c>
      <c r="K69" s="9">
        <v>0</v>
      </c>
      <c r="L69" s="9">
        <v>0</v>
      </c>
      <c r="M69" s="9">
        <v>0</v>
      </c>
      <c r="N69" s="9">
        <v>0</v>
      </c>
      <c r="O69" s="31">
        <v>0.13907066202038892</v>
      </c>
      <c r="P69" s="32">
        <v>7.4813883356841276E-2</v>
      </c>
      <c r="Q69" s="9">
        <v>5.9591661449534726E-2</v>
      </c>
      <c r="R69" s="9">
        <v>0.12891148807440808</v>
      </c>
      <c r="S69" s="9">
        <v>0.13822831599887198</v>
      </c>
      <c r="T69" s="9">
        <v>0.13192695942633703</v>
      </c>
      <c r="U69" s="9">
        <v>0.10617842683095337</v>
      </c>
      <c r="V69" s="9">
        <v>7.1612501016772634E-2</v>
      </c>
      <c r="W69" s="31">
        <v>9.4257808637557131E-2</v>
      </c>
      <c r="X69" s="9">
        <v>9.9418865743363005E-2</v>
      </c>
      <c r="Y69" s="9">
        <v>0.12148404890526485</v>
      </c>
      <c r="Z69" s="32">
        <v>0.11787486068187367</v>
      </c>
      <c r="AA69" s="9">
        <v>0.14156573888092347</v>
      </c>
      <c r="AB69" s="9">
        <v>0.1072661526818293</v>
      </c>
      <c r="AC69" s="9">
        <v>8.1889021047546029E-2</v>
      </c>
      <c r="AD69" s="9">
        <v>0.12439529697898924</v>
      </c>
      <c r="AE69" s="9">
        <v>9.0595031822352221E-2</v>
      </c>
      <c r="AF69" s="9">
        <v>6.0052284919182561E-2</v>
      </c>
      <c r="AG69" s="9">
        <v>0.13704311480706208</v>
      </c>
      <c r="AH69" s="9">
        <v>8.1578888737500188E-2</v>
      </c>
      <c r="AI69" s="9">
        <v>0.11471212381681842</v>
      </c>
      <c r="AJ69" s="9">
        <v>0.11822122135233196</v>
      </c>
      <c r="AK69" s="32">
        <v>0.11352229661375624</v>
      </c>
    </row>
    <row r="70" spans="3:37" x14ac:dyDescent="0.25">
      <c r="C70" s="49"/>
      <c r="D70" s="3" t="s">
        <v>43</v>
      </c>
      <c r="E70" s="9">
        <v>1.5258066021464237E-2</v>
      </c>
      <c r="F70" s="33">
        <v>1.3961549751752757E-2</v>
      </c>
      <c r="G70" s="34">
        <v>3.8237100614177686E-3</v>
      </c>
      <c r="H70" s="34">
        <v>3.1343160435080846E-3</v>
      </c>
      <c r="I70" s="33">
        <v>8.4682557726533849E-3</v>
      </c>
      <c r="J70" s="35">
        <v>1.5200687770360051E-2</v>
      </c>
      <c r="K70" s="34">
        <v>0</v>
      </c>
      <c r="L70" s="34">
        <v>0</v>
      </c>
      <c r="M70" s="34">
        <v>0</v>
      </c>
      <c r="N70" s="34">
        <v>0</v>
      </c>
      <c r="O70" s="33">
        <v>1.7713113163597107E-2</v>
      </c>
      <c r="P70" s="35">
        <v>1.2708341377881681E-2</v>
      </c>
      <c r="Q70" s="34">
        <v>1.8556631464796039E-2</v>
      </c>
      <c r="R70" s="34">
        <v>1.0481917165470526E-2</v>
      </c>
      <c r="S70" s="34">
        <v>1.6234126974019554E-2</v>
      </c>
      <c r="T70" s="34">
        <v>1.8155677114370938E-2</v>
      </c>
      <c r="U70" s="34">
        <v>1.8348985472465947E-2</v>
      </c>
      <c r="V70" s="34">
        <v>1.1772282235181062E-2</v>
      </c>
      <c r="W70" s="33">
        <v>1.4636587212229006E-2</v>
      </c>
      <c r="X70" s="34">
        <v>1.1307590151963642E-2</v>
      </c>
      <c r="Y70" s="34">
        <v>2.0839818119923546E-2</v>
      </c>
      <c r="Z70" s="35">
        <v>1.5980029452489903E-2</v>
      </c>
      <c r="AA70" s="34">
        <v>1.5746296966572006E-2</v>
      </c>
      <c r="AB70" s="34">
        <v>2.1449880803418534E-2</v>
      </c>
      <c r="AC70" s="34">
        <v>1.3567620773561983E-2</v>
      </c>
      <c r="AD70" s="34">
        <v>8.1306638827137508E-3</v>
      </c>
      <c r="AE70" s="34">
        <v>1.701351879969638E-2</v>
      </c>
      <c r="AF70" s="34">
        <v>0</v>
      </c>
      <c r="AG70" s="34">
        <v>1.9949316679663036E-2</v>
      </c>
      <c r="AH70" s="34">
        <v>9.6748199416328094E-3</v>
      </c>
      <c r="AI70" s="34">
        <v>1.7411321000247511E-2</v>
      </c>
      <c r="AJ70" s="34">
        <v>1.4917900677068455E-2</v>
      </c>
      <c r="AK70" s="35">
        <v>2.1359349607103211E-2</v>
      </c>
    </row>
    <row r="71" spans="3:37" x14ac:dyDescent="0.25">
      <c r="D71" s="3" t="s">
        <v>725</v>
      </c>
      <c r="E71" s="9" t="s">
        <v>725</v>
      </c>
      <c r="F71" s="9" t="s">
        <v>725</v>
      </c>
      <c r="G71" s="9" t="s">
        <v>725</v>
      </c>
      <c r="H71" s="9" t="s">
        <v>725</v>
      </c>
      <c r="I71" s="9" t="s">
        <v>725</v>
      </c>
      <c r="J71" s="9" t="s">
        <v>725</v>
      </c>
      <c r="K71" s="9" t="s">
        <v>725</v>
      </c>
      <c r="L71" s="9" t="s">
        <v>725</v>
      </c>
      <c r="M71" s="9" t="s">
        <v>725</v>
      </c>
      <c r="N71" s="9" t="s">
        <v>725</v>
      </c>
      <c r="O71" s="9" t="s">
        <v>725</v>
      </c>
      <c r="P71" s="9" t="s">
        <v>725</v>
      </c>
      <c r="Q71" s="9" t="s">
        <v>725</v>
      </c>
      <c r="R71" s="9" t="s">
        <v>725</v>
      </c>
      <c r="S71" s="9" t="s">
        <v>725</v>
      </c>
      <c r="T71" s="9" t="s">
        <v>725</v>
      </c>
      <c r="U71" s="9" t="s">
        <v>725</v>
      </c>
      <c r="V71" s="9" t="s">
        <v>725</v>
      </c>
      <c r="W71" s="9" t="s">
        <v>725</v>
      </c>
      <c r="X71" s="9" t="s">
        <v>725</v>
      </c>
      <c r="Y71" s="9" t="s">
        <v>725</v>
      </c>
      <c r="Z71" s="9" t="s">
        <v>725</v>
      </c>
      <c r="AA71" s="9" t="s">
        <v>725</v>
      </c>
      <c r="AB71" s="9" t="s">
        <v>725</v>
      </c>
      <c r="AC71" s="9" t="s">
        <v>725</v>
      </c>
      <c r="AD71" s="9" t="s">
        <v>725</v>
      </c>
      <c r="AE71" s="9" t="s">
        <v>725</v>
      </c>
      <c r="AF71" s="9" t="s">
        <v>725</v>
      </c>
      <c r="AG71" s="9" t="s">
        <v>725</v>
      </c>
      <c r="AH71" s="9" t="s">
        <v>725</v>
      </c>
      <c r="AI71" s="9" t="s">
        <v>725</v>
      </c>
      <c r="AJ71" s="9" t="s">
        <v>725</v>
      </c>
      <c r="AK71" s="9" t="s">
        <v>725</v>
      </c>
    </row>
    <row r="72" spans="3:37" ht="13.5" customHeight="1" x14ac:dyDescent="0.25">
      <c r="C72" s="15"/>
      <c r="D72" s="3" t="s">
        <v>725</v>
      </c>
      <c r="E72" s="9" t="s">
        <v>725</v>
      </c>
      <c r="F72" s="9" t="s">
        <v>725</v>
      </c>
      <c r="G72" s="9" t="s">
        <v>725</v>
      </c>
      <c r="H72" s="9" t="s">
        <v>725</v>
      </c>
      <c r="I72" s="9" t="s">
        <v>725</v>
      </c>
      <c r="J72" s="9" t="s">
        <v>725</v>
      </c>
      <c r="K72" s="9" t="s">
        <v>725</v>
      </c>
      <c r="L72" s="9" t="s">
        <v>725</v>
      </c>
      <c r="M72" s="9" t="s">
        <v>725</v>
      </c>
      <c r="N72" s="9" t="s">
        <v>725</v>
      </c>
      <c r="O72" s="9" t="s">
        <v>725</v>
      </c>
      <c r="P72" s="9" t="s">
        <v>725</v>
      </c>
      <c r="Q72" s="9" t="s">
        <v>725</v>
      </c>
      <c r="R72" s="9" t="s">
        <v>725</v>
      </c>
      <c r="S72" s="9" t="s">
        <v>725</v>
      </c>
      <c r="T72" s="9" t="s">
        <v>725</v>
      </c>
      <c r="U72" s="9" t="s">
        <v>725</v>
      </c>
      <c r="V72" s="9" t="s">
        <v>725</v>
      </c>
      <c r="W72" s="9" t="s">
        <v>725</v>
      </c>
      <c r="X72" s="9" t="s">
        <v>725</v>
      </c>
      <c r="Y72" s="9" t="s">
        <v>725</v>
      </c>
      <c r="Z72" s="9" t="s">
        <v>725</v>
      </c>
      <c r="AA72" s="9" t="s">
        <v>725</v>
      </c>
      <c r="AB72" s="9" t="s">
        <v>725</v>
      </c>
      <c r="AC72" s="9" t="s">
        <v>725</v>
      </c>
      <c r="AD72" s="9" t="s">
        <v>725</v>
      </c>
      <c r="AE72" s="9" t="s">
        <v>725</v>
      </c>
      <c r="AF72" s="9" t="s">
        <v>725</v>
      </c>
      <c r="AG72" s="9" t="s">
        <v>725</v>
      </c>
      <c r="AH72" s="9" t="s">
        <v>725</v>
      </c>
      <c r="AI72" s="9" t="s">
        <v>725</v>
      </c>
      <c r="AJ72" s="9" t="s">
        <v>725</v>
      </c>
      <c r="AK72" s="9" t="s">
        <v>725</v>
      </c>
    </row>
    <row r="73" spans="3:37" x14ac:dyDescent="0.25">
      <c r="C73" s="49" t="s">
        <v>46</v>
      </c>
      <c r="D73" s="3" t="s">
        <v>33</v>
      </c>
      <c r="E73" s="9">
        <v>0.14442929877851604</v>
      </c>
      <c r="F73" s="28">
        <v>0.43666754242677985</v>
      </c>
      <c r="G73" s="29">
        <v>4.0083348902711967E-3</v>
      </c>
      <c r="H73" s="29">
        <v>2.433075986439006E-2</v>
      </c>
      <c r="I73" s="28">
        <v>9.0140159438173259E-2</v>
      </c>
      <c r="J73" s="30">
        <v>0.26943942249876091</v>
      </c>
      <c r="K73" s="29">
        <v>1</v>
      </c>
      <c r="L73" s="29">
        <v>0</v>
      </c>
      <c r="M73" s="29">
        <v>0</v>
      </c>
      <c r="N73" s="29">
        <v>0</v>
      </c>
      <c r="O73" s="28">
        <v>0.10793864517493305</v>
      </c>
      <c r="P73" s="30">
        <v>0.1823271937544399</v>
      </c>
      <c r="Q73" s="29">
        <v>6.5116066774949827E-2</v>
      </c>
      <c r="R73" s="29">
        <v>4.6669267815714163E-2</v>
      </c>
      <c r="S73" s="29">
        <v>7.1161325340628065E-2</v>
      </c>
      <c r="T73" s="29">
        <v>0.11994922054853226</v>
      </c>
      <c r="U73" s="29">
        <v>0.18234375578298523</v>
      </c>
      <c r="V73" s="29">
        <v>0.31777353600255626</v>
      </c>
      <c r="W73" s="28">
        <v>0.16964345202626424</v>
      </c>
      <c r="X73" s="29">
        <v>0.1374284457502648</v>
      </c>
      <c r="Y73" s="29">
        <v>0.16412820349369528</v>
      </c>
      <c r="Z73" s="30">
        <v>0.11353329628239549</v>
      </c>
      <c r="AA73" s="29">
        <v>0.16463613999759649</v>
      </c>
      <c r="AB73" s="29">
        <v>0.13917008084662366</v>
      </c>
      <c r="AC73" s="29">
        <v>0.14629147413827859</v>
      </c>
      <c r="AD73" s="29">
        <v>0.12316231030227705</v>
      </c>
      <c r="AE73" s="29">
        <v>0.12010542587655584</v>
      </c>
      <c r="AF73" s="29">
        <v>0.1031628557488404</v>
      </c>
      <c r="AG73" s="29">
        <v>0.17427000668329229</v>
      </c>
      <c r="AH73" s="29">
        <v>9.9184695678417853E-2</v>
      </c>
      <c r="AI73" s="29">
        <v>0.16867845958896655</v>
      </c>
      <c r="AJ73" s="29">
        <v>0.15246747796534454</v>
      </c>
      <c r="AK73" s="30">
        <v>0.14995624427124796</v>
      </c>
    </row>
    <row r="74" spans="3:37" x14ac:dyDescent="0.25">
      <c r="C74" s="49"/>
      <c r="D74" s="3" t="s">
        <v>34</v>
      </c>
      <c r="E74" s="9">
        <v>0.30153423320585881</v>
      </c>
      <c r="F74" s="31">
        <v>0.13039742172760677</v>
      </c>
      <c r="G74" s="9">
        <v>0.77330397293886022</v>
      </c>
      <c r="H74" s="9">
        <v>0.3478988237540151</v>
      </c>
      <c r="I74" s="31">
        <v>0.44888890705734008</v>
      </c>
      <c r="J74" s="32">
        <v>0.19811756208072129</v>
      </c>
      <c r="K74" s="9">
        <v>0</v>
      </c>
      <c r="L74" s="9">
        <v>1</v>
      </c>
      <c r="M74" s="9">
        <v>0</v>
      </c>
      <c r="N74" s="9">
        <v>0</v>
      </c>
      <c r="O74" s="31">
        <v>0.3198028753923044</v>
      </c>
      <c r="P74" s="32">
        <v>0.28256107118864887</v>
      </c>
      <c r="Q74" s="9">
        <v>0.45551922261015843</v>
      </c>
      <c r="R74" s="9">
        <v>0.35171958476926474</v>
      </c>
      <c r="S74" s="9">
        <v>0.32346679815110907</v>
      </c>
      <c r="T74" s="9">
        <v>0.28175754339856457</v>
      </c>
      <c r="U74" s="9">
        <v>0.25745444452473604</v>
      </c>
      <c r="V74" s="9">
        <v>0.20948303099105248</v>
      </c>
      <c r="W74" s="31">
        <v>0.34587346492490362</v>
      </c>
      <c r="X74" s="9">
        <v>0.35365699138133261</v>
      </c>
      <c r="Y74" s="9">
        <v>0.23128636066464139</v>
      </c>
      <c r="Z74" s="32">
        <v>0.25633126787075527</v>
      </c>
      <c r="AA74" s="9">
        <v>0.28071692206605176</v>
      </c>
      <c r="AB74" s="9">
        <v>0.32827754302455575</v>
      </c>
      <c r="AC74" s="9">
        <v>0.33956697812273079</v>
      </c>
      <c r="AD74" s="9">
        <v>0.3897021765196827</v>
      </c>
      <c r="AE74" s="9">
        <v>0.38675848216656356</v>
      </c>
      <c r="AF74" s="9">
        <v>0.19302837505020043</v>
      </c>
      <c r="AG74" s="9">
        <v>0.25490751321389193</v>
      </c>
      <c r="AH74" s="9">
        <v>0.32792009592018151</v>
      </c>
      <c r="AI74" s="9">
        <v>0.26322150348316531</v>
      </c>
      <c r="AJ74" s="9">
        <v>0.30396357841389976</v>
      </c>
      <c r="AK74" s="32">
        <v>0.29775338833127185</v>
      </c>
    </row>
    <row r="75" spans="3:37" x14ac:dyDescent="0.25">
      <c r="C75" s="49"/>
      <c r="D75" s="3" t="s">
        <v>35</v>
      </c>
      <c r="E75" s="9">
        <v>6.193709733244257E-2</v>
      </c>
      <c r="F75" s="31">
        <v>3.5615590878393416E-2</v>
      </c>
      <c r="G75" s="9">
        <v>2.4683247632285538E-2</v>
      </c>
      <c r="H75" s="9">
        <v>0.43381426931960637</v>
      </c>
      <c r="I75" s="31">
        <v>0.11735054913249861</v>
      </c>
      <c r="J75" s="32">
        <v>3.0199668110450186E-2</v>
      </c>
      <c r="K75" s="9">
        <v>0</v>
      </c>
      <c r="L75" s="9">
        <v>0</v>
      </c>
      <c r="M75" s="9">
        <v>1</v>
      </c>
      <c r="N75" s="9">
        <v>0</v>
      </c>
      <c r="O75" s="31">
        <v>5.4381075496108232E-2</v>
      </c>
      <c r="P75" s="32">
        <v>6.9784512867939172E-2</v>
      </c>
      <c r="Q75" s="9">
        <v>5.5648695424372049E-2</v>
      </c>
      <c r="R75" s="9">
        <v>5.2928106942629921E-2</v>
      </c>
      <c r="S75" s="9">
        <v>5.7742650596815812E-2</v>
      </c>
      <c r="T75" s="9">
        <v>5.5496806182173369E-2</v>
      </c>
      <c r="U75" s="9">
        <v>5.8849468731697441E-2</v>
      </c>
      <c r="V75" s="9">
        <v>8.342210486907678E-2</v>
      </c>
      <c r="W75" s="31">
        <v>9.0060081844089326E-2</v>
      </c>
      <c r="X75" s="9">
        <v>6.5376483999642923E-2</v>
      </c>
      <c r="Y75" s="9">
        <v>4.4298608413240501E-2</v>
      </c>
      <c r="Z75" s="32">
        <v>4.7069100358565201E-2</v>
      </c>
      <c r="AA75" s="9">
        <v>7.8311045418029676E-2</v>
      </c>
      <c r="AB75" s="9">
        <v>4.1491931967776667E-2</v>
      </c>
      <c r="AC75" s="9">
        <v>8.148569959800514E-2</v>
      </c>
      <c r="AD75" s="9">
        <v>2.7575847709199807E-2</v>
      </c>
      <c r="AE75" s="9">
        <v>4.6343407029655025E-2</v>
      </c>
      <c r="AF75" s="9">
        <v>5.4532898288889797E-2</v>
      </c>
      <c r="AG75" s="9">
        <v>8.3763213734768041E-2</v>
      </c>
      <c r="AH75" s="9">
        <v>2.7707675339167945E-2</v>
      </c>
      <c r="AI75" s="9">
        <v>9.8986343339231536E-2</v>
      </c>
      <c r="AJ75" s="9">
        <v>4.2085289724412764E-2</v>
      </c>
      <c r="AK75" s="32">
        <v>4.4479957154580328E-2</v>
      </c>
    </row>
    <row r="76" spans="3:37" x14ac:dyDescent="0.25">
      <c r="C76" s="49"/>
      <c r="D76" s="3" t="s">
        <v>6</v>
      </c>
      <c r="E76" s="9">
        <v>3.9638732671624523E-2</v>
      </c>
      <c r="F76" s="31">
        <v>1.8813003639832817E-2</v>
      </c>
      <c r="G76" s="9">
        <v>5.707658484887633E-2</v>
      </c>
      <c r="H76" s="9">
        <v>5.7048784380325825E-2</v>
      </c>
      <c r="I76" s="31">
        <v>7.0669609295942667E-2</v>
      </c>
      <c r="J76" s="32">
        <v>2.2164802218671703E-2</v>
      </c>
      <c r="K76" s="9">
        <v>0</v>
      </c>
      <c r="L76" s="9">
        <v>0</v>
      </c>
      <c r="M76" s="9">
        <v>0</v>
      </c>
      <c r="N76" s="9">
        <v>1</v>
      </c>
      <c r="O76" s="31">
        <v>3.801334298159869E-2</v>
      </c>
      <c r="P76" s="32">
        <v>4.132680459373167E-2</v>
      </c>
      <c r="Q76" s="9">
        <v>4.1673219440479387E-2</v>
      </c>
      <c r="R76" s="9">
        <v>5.0139185858458085E-2</v>
      </c>
      <c r="S76" s="9">
        <v>4.461890967261764E-2</v>
      </c>
      <c r="T76" s="9">
        <v>3.7669985951854411E-2</v>
      </c>
      <c r="U76" s="9">
        <v>3.505081643125519E-2</v>
      </c>
      <c r="V76" s="9">
        <v>3.111742181553772E-2</v>
      </c>
      <c r="W76" s="31">
        <v>4.3062645946179194E-2</v>
      </c>
      <c r="X76" s="9">
        <v>4.9235618543716914E-2</v>
      </c>
      <c r="Y76" s="9">
        <v>2.8232517636688576E-2</v>
      </c>
      <c r="Z76" s="32">
        <v>3.4327504385256509E-2</v>
      </c>
      <c r="AA76" s="9">
        <v>4.2580455996723346E-2</v>
      </c>
      <c r="AB76" s="9">
        <v>3.9584685114343078E-2</v>
      </c>
      <c r="AC76" s="9">
        <v>5.6447420258886785E-2</v>
      </c>
      <c r="AD76" s="9">
        <v>3.4325464496484846E-2</v>
      </c>
      <c r="AE76" s="9">
        <v>2.9444121447268455E-2</v>
      </c>
      <c r="AF76" s="9">
        <v>2.5421850978480341E-2</v>
      </c>
      <c r="AG76" s="9">
        <v>3.9445412999452763E-2</v>
      </c>
      <c r="AH76" s="9">
        <v>3.5172171830170386E-2</v>
      </c>
      <c r="AI76" s="9">
        <v>3.9243046095331469E-2</v>
      </c>
      <c r="AJ76" s="9">
        <v>4.7002432070247603E-2</v>
      </c>
      <c r="AK76" s="32">
        <v>3.897472604066856E-2</v>
      </c>
    </row>
    <row r="77" spans="3:37" x14ac:dyDescent="0.25">
      <c r="C77" s="49"/>
      <c r="D77" s="3" t="s">
        <v>708</v>
      </c>
      <c r="E77" s="9">
        <v>4.0949588396409373E-2</v>
      </c>
      <c r="F77" s="31">
        <v>9.6149526534006532E-2</v>
      </c>
      <c r="G77" s="9">
        <v>5.7604847248455037E-3</v>
      </c>
      <c r="H77" s="9">
        <v>6.7891753393040447E-3</v>
      </c>
      <c r="I77" s="31">
        <v>7.2737954508463806E-3</v>
      </c>
      <c r="J77" s="32">
        <v>8.9499494559169751E-2</v>
      </c>
      <c r="K77" s="9">
        <v>0</v>
      </c>
      <c r="L77" s="9">
        <v>0</v>
      </c>
      <c r="M77" s="9">
        <v>0</v>
      </c>
      <c r="N77" s="9">
        <v>0</v>
      </c>
      <c r="O77" s="31">
        <v>2.6391965668787893E-2</v>
      </c>
      <c r="P77" s="32">
        <v>5.6068617592870261E-2</v>
      </c>
      <c r="Q77" s="9">
        <v>3.4146595779911866E-2</v>
      </c>
      <c r="R77" s="9">
        <v>1.1791230854481164E-2</v>
      </c>
      <c r="S77" s="9">
        <v>2.0140656896120539E-2</v>
      </c>
      <c r="T77" s="9">
        <v>3.0284550410352169E-2</v>
      </c>
      <c r="U77" s="9">
        <v>5.7291792199191172E-2</v>
      </c>
      <c r="V77" s="9">
        <v>8.1951534030751047E-2</v>
      </c>
      <c r="W77" s="31">
        <v>2.9172339254185557E-2</v>
      </c>
      <c r="X77" s="9">
        <v>3.8277989957702055E-2</v>
      </c>
      <c r="Y77" s="9">
        <v>5.9742227180180477E-2</v>
      </c>
      <c r="Z77" s="32">
        <v>3.9056909251825582E-2</v>
      </c>
      <c r="AA77" s="9">
        <v>4.4381985598546135E-2</v>
      </c>
      <c r="AB77" s="9">
        <v>3.5598976527271217E-2</v>
      </c>
      <c r="AC77" s="9">
        <v>3.6746709458048685E-2</v>
      </c>
      <c r="AD77" s="9">
        <v>6.4240842559284139E-2</v>
      </c>
      <c r="AE77" s="9">
        <v>4.7087755450342599E-2</v>
      </c>
      <c r="AF77" s="9">
        <v>2.1929184956157477E-2</v>
      </c>
      <c r="AG77" s="9">
        <v>4.183815296759831E-2</v>
      </c>
      <c r="AH77" s="9">
        <v>4.947806545638344E-2</v>
      </c>
      <c r="AI77" s="9">
        <v>3.8909512302550964E-2</v>
      </c>
      <c r="AJ77" s="9">
        <v>4.0039370234809746E-2</v>
      </c>
      <c r="AK77" s="32">
        <v>4.3282267063924552E-2</v>
      </c>
    </row>
    <row r="78" spans="3:37" x14ac:dyDescent="0.25">
      <c r="C78" s="49"/>
      <c r="D78" s="3" t="s">
        <v>716</v>
      </c>
      <c r="E78" s="9">
        <v>2.996897858296042E-2</v>
      </c>
      <c r="F78" s="31">
        <v>5.6865516966991944E-4</v>
      </c>
      <c r="G78" s="9">
        <v>5.7868829669543336E-3</v>
      </c>
      <c r="H78" s="9">
        <v>1.195702036420224E-2</v>
      </c>
      <c r="I78" s="31">
        <v>5.946740988625937E-2</v>
      </c>
      <c r="J78" s="32">
        <v>1.333228310542544E-2</v>
      </c>
      <c r="K78" s="9">
        <v>0</v>
      </c>
      <c r="L78" s="9">
        <v>0</v>
      </c>
      <c r="M78" s="9">
        <v>0</v>
      </c>
      <c r="N78" s="9">
        <v>0</v>
      </c>
      <c r="O78" s="31">
        <v>3.1599118956107675E-2</v>
      </c>
      <c r="P78" s="32">
        <v>2.8275972770330029E-2</v>
      </c>
      <c r="Q78" s="9">
        <v>1.7174842244109801E-2</v>
      </c>
      <c r="R78" s="9">
        <v>4.7009361305833663E-2</v>
      </c>
      <c r="S78" s="9">
        <v>3.0895711591792514E-2</v>
      </c>
      <c r="T78" s="9">
        <v>3.3024368641331077E-2</v>
      </c>
      <c r="U78" s="9">
        <v>3.4682011816942186E-2</v>
      </c>
      <c r="V78" s="9">
        <v>1.6846993063449014E-2</v>
      </c>
      <c r="W78" s="31">
        <v>2.3039444037586555E-2</v>
      </c>
      <c r="X78" s="9">
        <v>3.2576253000550066E-2</v>
      </c>
      <c r="Y78" s="9">
        <v>2.9144192225225695E-2</v>
      </c>
      <c r="Z78" s="32">
        <v>3.3739192108224229E-2</v>
      </c>
      <c r="AA78" s="9">
        <v>0</v>
      </c>
      <c r="AB78" s="9">
        <v>0</v>
      </c>
      <c r="AC78" s="9">
        <v>0</v>
      </c>
      <c r="AD78" s="9">
        <v>0</v>
      </c>
      <c r="AE78" s="9">
        <v>0</v>
      </c>
      <c r="AF78" s="9">
        <v>0.3520416145756497</v>
      </c>
      <c r="AG78" s="9">
        <v>0</v>
      </c>
      <c r="AH78" s="9">
        <v>0</v>
      </c>
      <c r="AI78" s="9">
        <v>0</v>
      </c>
      <c r="AJ78" s="9">
        <v>0</v>
      </c>
      <c r="AK78" s="32">
        <v>0</v>
      </c>
    </row>
    <row r="79" spans="3:37" x14ac:dyDescent="0.25">
      <c r="C79" s="49"/>
      <c r="D79" s="3" t="s">
        <v>37</v>
      </c>
      <c r="E79" s="9">
        <v>3.714044530745328E-3</v>
      </c>
      <c r="F79" s="31">
        <v>7.8272869563527953E-4</v>
      </c>
      <c r="G79" s="9">
        <v>7.0083250516120845E-3</v>
      </c>
      <c r="H79" s="9">
        <v>2.7306477125566093E-3</v>
      </c>
      <c r="I79" s="31">
        <v>5.8916885625078051E-3</v>
      </c>
      <c r="J79" s="32">
        <v>2.4384954224428382E-3</v>
      </c>
      <c r="K79" s="9">
        <v>0</v>
      </c>
      <c r="L79" s="9">
        <v>0</v>
      </c>
      <c r="M79" s="9">
        <v>0</v>
      </c>
      <c r="N79" s="9">
        <v>0</v>
      </c>
      <c r="O79" s="31">
        <v>2.6419760304758448E-3</v>
      </c>
      <c r="P79" s="32">
        <v>4.827456745050503E-3</v>
      </c>
      <c r="Q79" s="9">
        <v>5.4981628315381257E-3</v>
      </c>
      <c r="R79" s="9">
        <v>4.1734210645620468E-3</v>
      </c>
      <c r="S79" s="9">
        <v>2.9183729303029781E-3</v>
      </c>
      <c r="T79" s="9">
        <v>4.6860864471026838E-3</v>
      </c>
      <c r="U79" s="9">
        <v>3.357035061607702E-3</v>
      </c>
      <c r="V79" s="9">
        <v>2.5075352669778552E-3</v>
      </c>
      <c r="W79" s="31">
        <v>5.2864152306654625E-3</v>
      </c>
      <c r="X79" s="9">
        <v>3.4338522532332489E-3</v>
      </c>
      <c r="Y79" s="9">
        <v>4.0127843915184792E-3</v>
      </c>
      <c r="Z79" s="32">
        <v>2.3799953990150222E-3</v>
      </c>
      <c r="AA79" s="9">
        <v>0</v>
      </c>
      <c r="AB79" s="9">
        <v>0</v>
      </c>
      <c r="AC79" s="9">
        <v>0</v>
      </c>
      <c r="AD79" s="9">
        <v>0</v>
      </c>
      <c r="AE79" s="9">
        <v>0</v>
      </c>
      <c r="AF79" s="9">
        <v>0</v>
      </c>
      <c r="AG79" s="9">
        <v>0</v>
      </c>
      <c r="AH79" s="9">
        <v>7.4166711009537561E-2</v>
      </c>
      <c r="AI79" s="9">
        <v>0</v>
      </c>
      <c r="AJ79" s="9">
        <v>0</v>
      </c>
      <c r="AK79" s="32">
        <v>0</v>
      </c>
    </row>
    <row r="80" spans="3:37" x14ac:dyDescent="0.25">
      <c r="C80" s="49"/>
      <c r="D80" s="3" t="s">
        <v>38</v>
      </c>
      <c r="E80" s="9">
        <v>1.1051731134818011E-2</v>
      </c>
      <c r="F80" s="31">
        <v>1.6286325601398813E-2</v>
      </c>
      <c r="G80" s="9">
        <v>6.8539054979193928E-3</v>
      </c>
      <c r="H80" s="9">
        <v>6.1143475700997322E-3</v>
      </c>
      <c r="I80" s="31">
        <v>6.0328789828765599E-3</v>
      </c>
      <c r="J80" s="32">
        <v>1.9047172655958376E-2</v>
      </c>
      <c r="K80" s="9">
        <v>0</v>
      </c>
      <c r="L80" s="9">
        <v>0</v>
      </c>
      <c r="M80" s="9">
        <v>0</v>
      </c>
      <c r="N80" s="9">
        <v>0</v>
      </c>
      <c r="O80" s="31">
        <v>7.8321842223678002E-3</v>
      </c>
      <c r="P80" s="32">
        <v>1.4395438049021237E-2</v>
      </c>
      <c r="Q80" s="9">
        <v>9.8752796182529669E-3</v>
      </c>
      <c r="R80" s="9">
        <v>9.2983847372932488E-3</v>
      </c>
      <c r="S80" s="9">
        <v>6.48861726092681E-3</v>
      </c>
      <c r="T80" s="9">
        <v>1.0636678670632029E-2</v>
      </c>
      <c r="U80" s="9">
        <v>1.4717941157573475E-2</v>
      </c>
      <c r="V80" s="9">
        <v>1.4589559136304534E-2</v>
      </c>
      <c r="W80" s="31">
        <v>8.4752382970966732E-3</v>
      </c>
      <c r="X80" s="9">
        <v>1.0741293689935811E-2</v>
      </c>
      <c r="Y80" s="9">
        <v>1.3906111719481421E-2</v>
      </c>
      <c r="Z80" s="32">
        <v>1.1361621222747085E-2</v>
      </c>
      <c r="AA80" s="9">
        <v>1.2399836535209291E-2</v>
      </c>
      <c r="AB80" s="9">
        <v>1.0742973788847041E-2</v>
      </c>
      <c r="AC80" s="9">
        <v>1.2127872096550847E-2</v>
      </c>
      <c r="AD80" s="9">
        <v>8.9551303755097192E-3</v>
      </c>
      <c r="AE80" s="9">
        <v>1.2018254004002743E-2</v>
      </c>
      <c r="AF80" s="9">
        <v>1.7160425884855633E-2</v>
      </c>
      <c r="AG80" s="9">
        <v>8.2341709983342233E-3</v>
      </c>
      <c r="AH80" s="9">
        <v>9.0261403323973755E-3</v>
      </c>
      <c r="AI80" s="9">
        <v>7.0854436107683407E-3</v>
      </c>
      <c r="AJ80" s="9">
        <v>9.4979680353666669E-3</v>
      </c>
      <c r="AK80" s="32">
        <v>1.3755294553164932E-2</v>
      </c>
    </row>
    <row r="81" spans="3:37" x14ac:dyDescent="0.25">
      <c r="C81" s="49"/>
      <c r="D81" s="3" t="s">
        <v>45</v>
      </c>
      <c r="E81" s="9">
        <v>0.36677629536661832</v>
      </c>
      <c r="F81" s="31">
        <v>0.26471920532667786</v>
      </c>
      <c r="G81" s="9">
        <v>0.11551826144837389</v>
      </c>
      <c r="H81" s="9">
        <v>0.10931617169549809</v>
      </c>
      <c r="I81" s="31">
        <v>0.1942850021935513</v>
      </c>
      <c r="J81" s="32">
        <v>0.3557610993483955</v>
      </c>
      <c r="K81" s="9">
        <v>0</v>
      </c>
      <c r="L81" s="9">
        <v>0</v>
      </c>
      <c r="M81" s="9">
        <v>0</v>
      </c>
      <c r="N81" s="9">
        <v>0</v>
      </c>
      <c r="O81" s="31">
        <v>0.41139881607731282</v>
      </c>
      <c r="P81" s="32">
        <v>0.32043293243795901</v>
      </c>
      <c r="Q81" s="9">
        <v>0.3153479152762293</v>
      </c>
      <c r="R81" s="9">
        <v>0.42627145665176103</v>
      </c>
      <c r="S81" s="9">
        <v>0.44256695755968856</v>
      </c>
      <c r="T81" s="9">
        <v>0.42649475974945111</v>
      </c>
      <c r="U81" s="9">
        <v>0.35625273429401749</v>
      </c>
      <c r="V81" s="9">
        <v>0.24230828482429012</v>
      </c>
      <c r="W81" s="31">
        <v>0.28538691843902758</v>
      </c>
      <c r="X81" s="9">
        <v>0.3092730714236237</v>
      </c>
      <c r="Y81" s="9">
        <v>0.42524899427532503</v>
      </c>
      <c r="Z81" s="32">
        <v>0.4622011131212142</v>
      </c>
      <c r="AA81" s="9">
        <v>0.3769736143878411</v>
      </c>
      <c r="AB81" s="9">
        <v>0.40513380873058091</v>
      </c>
      <c r="AC81" s="9">
        <v>0.3273338463274989</v>
      </c>
      <c r="AD81" s="9">
        <v>0.3520382280375644</v>
      </c>
      <c r="AE81" s="9">
        <v>0.35824255402560534</v>
      </c>
      <c r="AF81" s="9">
        <v>0.23272279451692646</v>
      </c>
      <c r="AG81" s="9">
        <v>0.39754152940266152</v>
      </c>
      <c r="AH81" s="9">
        <v>0.3773444444337426</v>
      </c>
      <c r="AI81" s="9">
        <v>0.38387569157999002</v>
      </c>
      <c r="AJ81" s="9">
        <v>0.40494388355592276</v>
      </c>
      <c r="AK81" s="32">
        <v>0.41179812258514403</v>
      </c>
    </row>
    <row r="82" spans="3:37" x14ac:dyDescent="0.25">
      <c r="C82" s="49"/>
      <c r="D82" s="3" t="s">
        <v>42</v>
      </c>
      <c r="E82" s="9">
        <v>0</v>
      </c>
      <c r="F82" s="31">
        <v>0</v>
      </c>
      <c r="G82" s="9">
        <v>0</v>
      </c>
      <c r="H82" s="9">
        <v>0</v>
      </c>
      <c r="I82" s="31">
        <v>0</v>
      </c>
      <c r="J82" s="32">
        <v>0</v>
      </c>
      <c r="K82" s="9">
        <v>0</v>
      </c>
      <c r="L82" s="9">
        <v>0</v>
      </c>
      <c r="M82" s="9">
        <v>0</v>
      </c>
      <c r="N82" s="9">
        <v>0</v>
      </c>
      <c r="O82" s="31">
        <v>0</v>
      </c>
      <c r="P82" s="32">
        <v>0</v>
      </c>
      <c r="Q82" s="9">
        <v>0</v>
      </c>
      <c r="R82" s="9">
        <v>0</v>
      </c>
      <c r="S82" s="9">
        <v>0</v>
      </c>
      <c r="T82" s="9">
        <v>0</v>
      </c>
      <c r="U82" s="9">
        <v>0</v>
      </c>
      <c r="V82" s="9">
        <v>0</v>
      </c>
      <c r="W82" s="31">
        <v>0</v>
      </c>
      <c r="X82" s="9">
        <v>0</v>
      </c>
      <c r="Y82" s="9">
        <v>0</v>
      </c>
      <c r="Z82" s="32">
        <v>0</v>
      </c>
      <c r="AA82" s="9">
        <v>0</v>
      </c>
      <c r="AB82" s="9">
        <v>0</v>
      </c>
      <c r="AC82" s="9">
        <v>0</v>
      </c>
      <c r="AD82" s="9">
        <v>0</v>
      </c>
      <c r="AE82" s="9">
        <v>0</v>
      </c>
      <c r="AF82" s="9">
        <v>0</v>
      </c>
      <c r="AG82" s="9">
        <v>0</v>
      </c>
      <c r="AH82" s="9">
        <v>0</v>
      </c>
      <c r="AI82" s="9">
        <v>0</v>
      </c>
      <c r="AJ82" s="9">
        <v>0</v>
      </c>
      <c r="AK82" s="32">
        <v>0</v>
      </c>
    </row>
    <row r="83" spans="3:37" x14ac:dyDescent="0.25">
      <c r="C83" s="49"/>
      <c r="D83" s="3" t="s">
        <v>43</v>
      </c>
      <c r="E83" s="9">
        <v>0</v>
      </c>
      <c r="F83" s="33">
        <v>0</v>
      </c>
      <c r="G83" s="34">
        <v>0</v>
      </c>
      <c r="H83" s="34">
        <v>0</v>
      </c>
      <c r="I83" s="33">
        <v>0</v>
      </c>
      <c r="J83" s="35">
        <v>0</v>
      </c>
      <c r="K83" s="34">
        <v>0</v>
      </c>
      <c r="L83" s="34">
        <v>0</v>
      </c>
      <c r="M83" s="34">
        <v>0</v>
      </c>
      <c r="N83" s="34">
        <v>0</v>
      </c>
      <c r="O83" s="33">
        <v>0</v>
      </c>
      <c r="P83" s="35">
        <v>0</v>
      </c>
      <c r="Q83" s="34">
        <v>0</v>
      </c>
      <c r="R83" s="34">
        <v>0</v>
      </c>
      <c r="S83" s="34">
        <v>0</v>
      </c>
      <c r="T83" s="34">
        <v>0</v>
      </c>
      <c r="U83" s="34">
        <v>0</v>
      </c>
      <c r="V83" s="34">
        <v>0</v>
      </c>
      <c r="W83" s="33">
        <v>0</v>
      </c>
      <c r="X83" s="34">
        <v>0</v>
      </c>
      <c r="Y83" s="34">
        <v>0</v>
      </c>
      <c r="Z83" s="35">
        <v>0</v>
      </c>
      <c r="AA83" s="34">
        <v>0</v>
      </c>
      <c r="AB83" s="34">
        <v>0</v>
      </c>
      <c r="AC83" s="34">
        <v>0</v>
      </c>
      <c r="AD83" s="34">
        <v>0</v>
      </c>
      <c r="AE83" s="34">
        <v>0</v>
      </c>
      <c r="AF83" s="34">
        <v>0</v>
      </c>
      <c r="AG83" s="34">
        <v>0</v>
      </c>
      <c r="AH83" s="34">
        <v>0</v>
      </c>
      <c r="AI83" s="34">
        <v>0</v>
      </c>
      <c r="AJ83" s="34">
        <v>0</v>
      </c>
      <c r="AK83" s="35">
        <v>0</v>
      </c>
    </row>
    <row r="84" spans="3:37" x14ac:dyDescent="0.25">
      <c r="D84" s="3" t="s">
        <v>725</v>
      </c>
      <c r="E84" s="9" t="s">
        <v>725</v>
      </c>
      <c r="F84" s="9" t="s">
        <v>725</v>
      </c>
      <c r="G84" s="9" t="s">
        <v>725</v>
      </c>
      <c r="H84" s="9" t="s">
        <v>725</v>
      </c>
      <c r="I84" s="9" t="s">
        <v>725</v>
      </c>
      <c r="J84" s="9" t="s">
        <v>725</v>
      </c>
      <c r="K84" s="9" t="s">
        <v>725</v>
      </c>
      <c r="L84" s="9" t="s">
        <v>725</v>
      </c>
      <c r="M84" s="9" t="s">
        <v>725</v>
      </c>
      <c r="N84" s="9" t="s">
        <v>725</v>
      </c>
      <c r="O84" s="9" t="s">
        <v>725</v>
      </c>
      <c r="P84" s="9" t="s">
        <v>725</v>
      </c>
      <c r="Q84" s="9" t="s">
        <v>725</v>
      </c>
      <c r="R84" s="9" t="s">
        <v>725</v>
      </c>
      <c r="S84" s="9" t="s">
        <v>725</v>
      </c>
      <c r="T84" s="9" t="s">
        <v>725</v>
      </c>
      <c r="U84" s="9" t="s">
        <v>725</v>
      </c>
      <c r="V84" s="9" t="s">
        <v>725</v>
      </c>
      <c r="W84" s="9" t="s">
        <v>725</v>
      </c>
      <c r="X84" s="9" t="s">
        <v>725</v>
      </c>
      <c r="Y84" s="9" t="s">
        <v>725</v>
      </c>
      <c r="Z84" s="9" t="s">
        <v>725</v>
      </c>
      <c r="AA84" s="9" t="s">
        <v>725</v>
      </c>
      <c r="AB84" s="9" t="s">
        <v>725</v>
      </c>
      <c r="AC84" s="9" t="s">
        <v>725</v>
      </c>
      <c r="AD84" s="9" t="s">
        <v>725</v>
      </c>
      <c r="AE84" s="9" t="s">
        <v>725</v>
      </c>
      <c r="AF84" s="9" t="s">
        <v>725</v>
      </c>
      <c r="AG84" s="9" t="s">
        <v>725</v>
      </c>
      <c r="AH84" s="9" t="s">
        <v>725</v>
      </c>
      <c r="AI84" s="9" t="s">
        <v>725</v>
      </c>
      <c r="AJ84" s="9" t="s">
        <v>725</v>
      </c>
      <c r="AK84" s="9" t="s">
        <v>725</v>
      </c>
    </row>
    <row r="85" spans="3:37" ht="13.5" customHeight="1" x14ac:dyDescent="0.25">
      <c r="C85" s="15"/>
      <c r="D85" s="3" t="s">
        <v>725</v>
      </c>
      <c r="E85" s="9" t="s">
        <v>725</v>
      </c>
      <c r="F85" s="9" t="s">
        <v>725</v>
      </c>
      <c r="G85" s="9" t="s">
        <v>725</v>
      </c>
      <c r="H85" s="9" t="s">
        <v>725</v>
      </c>
      <c r="I85" s="9" t="s">
        <v>725</v>
      </c>
      <c r="J85" s="9" t="s">
        <v>725</v>
      </c>
      <c r="K85" s="9" t="s">
        <v>725</v>
      </c>
      <c r="L85" s="9" t="s">
        <v>725</v>
      </c>
      <c r="M85" s="9" t="s">
        <v>725</v>
      </c>
      <c r="N85" s="9" t="s">
        <v>725</v>
      </c>
      <c r="O85" s="9" t="s">
        <v>725</v>
      </c>
      <c r="P85" s="9" t="s">
        <v>725</v>
      </c>
      <c r="Q85" s="9" t="s">
        <v>725</v>
      </c>
      <c r="R85" s="9" t="s">
        <v>725</v>
      </c>
      <c r="S85" s="9" t="s">
        <v>725</v>
      </c>
      <c r="T85" s="9" t="s">
        <v>725</v>
      </c>
      <c r="U85" s="9" t="s">
        <v>725</v>
      </c>
      <c r="V85" s="9" t="s">
        <v>725</v>
      </c>
      <c r="W85" s="9" t="s">
        <v>725</v>
      </c>
      <c r="X85" s="9" t="s">
        <v>725</v>
      </c>
      <c r="Y85" s="9" t="s">
        <v>725</v>
      </c>
      <c r="Z85" s="9" t="s">
        <v>725</v>
      </c>
      <c r="AA85" s="9" t="s">
        <v>725</v>
      </c>
      <c r="AB85" s="9" t="s">
        <v>725</v>
      </c>
      <c r="AC85" s="9" t="s">
        <v>725</v>
      </c>
      <c r="AD85" s="9" t="s">
        <v>725</v>
      </c>
      <c r="AE85" s="9" t="s">
        <v>725</v>
      </c>
      <c r="AF85" s="9" t="s">
        <v>725</v>
      </c>
      <c r="AG85" s="9" t="s">
        <v>725</v>
      </c>
      <c r="AH85" s="9" t="s">
        <v>725</v>
      </c>
      <c r="AI85" s="9" t="s">
        <v>725</v>
      </c>
      <c r="AJ85" s="9" t="s">
        <v>725</v>
      </c>
      <c r="AK85" s="9" t="s">
        <v>725</v>
      </c>
    </row>
    <row r="86" spans="3:37" x14ac:dyDescent="0.25">
      <c r="C86" s="47" t="s">
        <v>717</v>
      </c>
      <c r="D86" s="3" t="s">
        <v>710</v>
      </c>
      <c r="E86" s="9">
        <v>0.33172136914692357</v>
      </c>
      <c r="F86" s="28">
        <v>0.12533315056195121</v>
      </c>
      <c r="G86" s="29">
        <v>0.67446816541531784</v>
      </c>
      <c r="H86" s="29">
        <v>0.55129037891625055</v>
      </c>
      <c r="I86" s="28">
        <v>0.49990353525275572</v>
      </c>
      <c r="J86" s="30">
        <v>0.20226218807131943</v>
      </c>
      <c r="K86" s="29">
        <v>1.5625938434318976E-2</v>
      </c>
      <c r="L86" s="29">
        <v>0.7535478096081083</v>
      </c>
      <c r="M86" s="29">
        <v>0.39488202079189488</v>
      </c>
      <c r="N86" s="29">
        <v>0.3915252074761843</v>
      </c>
      <c r="O86" s="28">
        <v>0.3118678622180906</v>
      </c>
      <c r="P86" s="30">
        <v>0.35234051531696753</v>
      </c>
      <c r="Q86" s="29">
        <v>0.43544744580169698</v>
      </c>
      <c r="R86" s="29">
        <v>0.37928720469003402</v>
      </c>
      <c r="S86" s="29">
        <v>0.36136719609508433</v>
      </c>
      <c r="T86" s="29">
        <v>0.32253102708716469</v>
      </c>
      <c r="U86" s="29">
        <v>0.30060930426605276</v>
      </c>
      <c r="V86" s="29">
        <v>0.24412228951574619</v>
      </c>
      <c r="W86" s="28">
        <v>0.39411549956071806</v>
      </c>
      <c r="X86" s="29">
        <v>0.37102943915710268</v>
      </c>
      <c r="Y86" s="29">
        <v>0.25655416952261784</v>
      </c>
      <c r="Z86" s="30">
        <v>0.29009778485408655</v>
      </c>
      <c r="AA86" s="29">
        <v>0.31407050595386321</v>
      </c>
      <c r="AB86" s="29">
        <v>0.31112426755770939</v>
      </c>
      <c r="AC86" s="29">
        <v>0.39943077191322135</v>
      </c>
      <c r="AD86" s="29">
        <v>0.37325232962579774</v>
      </c>
      <c r="AE86" s="29">
        <v>0.36037956848391384</v>
      </c>
      <c r="AF86" s="29">
        <v>0.33522404931264899</v>
      </c>
      <c r="AG86" s="29">
        <v>0.30154258187446675</v>
      </c>
      <c r="AH86" s="29">
        <v>0.38576430024447372</v>
      </c>
      <c r="AI86" s="29">
        <v>0.29593240046859326</v>
      </c>
      <c r="AJ86" s="29">
        <v>0.2963603093360303</v>
      </c>
      <c r="AK86" s="30">
        <v>0.30725171496648601</v>
      </c>
    </row>
    <row r="87" spans="3:37" x14ac:dyDescent="0.25">
      <c r="C87" s="47"/>
      <c r="D87" s="3" t="s">
        <v>711</v>
      </c>
      <c r="E87" s="9">
        <v>0.17729611552260069</v>
      </c>
      <c r="F87" s="31">
        <v>0.43492090430768748</v>
      </c>
      <c r="G87" s="9">
        <v>2.468400346458436E-2</v>
      </c>
      <c r="H87" s="9">
        <v>8.6842388408081991E-2</v>
      </c>
      <c r="I87" s="31">
        <v>0.12122883914352864</v>
      </c>
      <c r="J87" s="32">
        <v>0.28779122561859516</v>
      </c>
      <c r="K87" s="9">
        <v>0.76402409000370142</v>
      </c>
      <c r="L87" s="9">
        <v>1.4255118191308844E-2</v>
      </c>
      <c r="M87" s="9">
        <v>0.13305337237958761</v>
      </c>
      <c r="N87" s="9">
        <v>8.5068789862866492E-2</v>
      </c>
      <c r="O87" s="31">
        <v>0.14160330932869408</v>
      </c>
      <c r="P87" s="32">
        <v>0.21436539455573508</v>
      </c>
      <c r="Q87" s="9">
        <v>0.10755565269353264</v>
      </c>
      <c r="R87" s="9">
        <v>0.10091938187978411</v>
      </c>
      <c r="S87" s="9">
        <v>0.11146204311634936</v>
      </c>
      <c r="T87" s="9">
        <v>0.15983962530757445</v>
      </c>
      <c r="U87" s="9">
        <v>0.2240760327674369</v>
      </c>
      <c r="V87" s="9">
        <v>0.31042013633876875</v>
      </c>
      <c r="W87" s="31">
        <v>0.21352206525302228</v>
      </c>
      <c r="X87" s="9">
        <v>0.16723279761934814</v>
      </c>
      <c r="Y87" s="9">
        <v>0.17965250359192697</v>
      </c>
      <c r="Z87" s="32">
        <v>0.15483750886927097</v>
      </c>
      <c r="AA87" s="9">
        <v>0.19443207277547547</v>
      </c>
      <c r="AB87" s="9">
        <v>0.16562349512918079</v>
      </c>
      <c r="AC87" s="9">
        <v>0.18358331813257744</v>
      </c>
      <c r="AD87" s="9">
        <v>0.1830534134804481</v>
      </c>
      <c r="AE87" s="9">
        <v>0.14937466243481518</v>
      </c>
      <c r="AF87" s="9">
        <v>0.13775271368866523</v>
      </c>
      <c r="AG87" s="9">
        <v>0.20062143215801878</v>
      </c>
      <c r="AH87" s="9">
        <v>0.1373072400177239</v>
      </c>
      <c r="AI87" s="9">
        <v>0.18408535045194427</v>
      </c>
      <c r="AJ87" s="9">
        <v>0.18500122056017049</v>
      </c>
      <c r="AK87" s="32">
        <v>0.20239989833630165</v>
      </c>
    </row>
    <row r="88" spans="3:37" x14ac:dyDescent="0.25">
      <c r="C88" s="47"/>
      <c r="D88" s="3" t="s">
        <v>42</v>
      </c>
      <c r="E88" s="9">
        <v>0.41039883561095369</v>
      </c>
      <c r="F88" s="31">
        <v>0.35227511394474742</v>
      </c>
      <c r="G88" s="9">
        <v>0.25471334644579502</v>
      </c>
      <c r="H88" s="9">
        <v>0.32344778919157041</v>
      </c>
      <c r="I88" s="31">
        <v>0.3278811615544141</v>
      </c>
      <c r="J88" s="32">
        <v>0.40902445801490128</v>
      </c>
      <c r="K88" s="9">
        <v>0.16613907890614871</v>
      </c>
      <c r="L88" s="9">
        <v>0.2101076035772762</v>
      </c>
      <c r="M88" s="9">
        <v>0.42421651455741516</v>
      </c>
      <c r="N88" s="9">
        <v>0.44351458283531853</v>
      </c>
      <c r="O88" s="31">
        <v>0.47325473840945431</v>
      </c>
      <c r="P88" s="32">
        <v>0.34511893054944087</v>
      </c>
      <c r="Q88" s="9">
        <v>0.38273389408073022</v>
      </c>
      <c r="R88" s="9">
        <v>0.46399970227614862</v>
      </c>
      <c r="S88" s="9">
        <v>0.46251694566692958</v>
      </c>
      <c r="T88" s="9">
        <v>0.43559576043417247</v>
      </c>
      <c r="U88" s="9">
        <v>0.3802168481944217</v>
      </c>
      <c r="V88" s="9">
        <v>0.34041894498601538</v>
      </c>
      <c r="W88" s="31">
        <v>0.33465662086728831</v>
      </c>
      <c r="X88" s="9">
        <v>0.3981240366070195</v>
      </c>
      <c r="Y88" s="9">
        <v>0.447446830120942</v>
      </c>
      <c r="Z88" s="32">
        <v>0.46299437334538635</v>
      </c>
      <c r="AA88" s="9">
        <v>0.41356655924248148</v>
      </c>
      <c r="AB88" s="9">
        <v>0.44459925359700653</v>
      </c>
      <c r="AC88" s="9">
        <v>0.34867380161993627</v>
      </c>
      <c r="AD88" s="9">
        <v>0.3930135104600202</v>
      </c>
      <c r="AE88" s="9">
        <v>0.40004541792355464</v>
      </c>
      <c r="AF88" s="9">
        <v>0.43426914320682475</v>
      </c>
      <c r="AG88" s="9">
        <v>0.43078324319701544</v>
      </c>
      <c r="AH88" s="9">
        <v>0.3969432670945392</v>
      </c>
      <c r="AI88" s="9">
        <v>0.4346999983139031</v>
      </c>
      <c r="AJ88" s="9">
        <v>0.41508194888578254</v>
      </c>
      <c r="AK88" s="32">
        <v>0.40458745235739579</v>
      </c>
    </row>
    <row r="89" spans="3:37" x14ac:dyDescent="0.25">
      <c r="C89" s="47"/>
      <c r="D89" s="3" t="s">
        <v>43</v>
      </c>
      <c r="E89" s="9">
        <v>8.0583679719515633E-2</v>
      </c>
      <c r="F89" s="33">
        <v>8.747083118561548E-2</v>
      </c>
      <c r="G89" s="34">
        <v>4.6134484674299189E-2</v>
      </c>
      <c r="H89" s="34">
        <v>3.8419443484095359E-2</v>
      </c>
      <c r="I89" s="33">
        <v>5.0986464049299636E-2</v>
      </c>
      <c r="J89" s="35">
        <v>0.10092212829518035</v>
      </c>
      <c r="K89" s="34">
        <v>5.4210892655832871E-2</v>
      </c>
      <c r="L89" s="34">
        <v>2.2089468623305873E-2</v>
      </c>
      <c r="M89" s="34">
        <v>4.784809227110199E-2</v>
      </c>
      <c r="N89" s="34">
        <v>7.9891419825629584E-2</v>
      </c>
      <c r="O89" s="33">
        <v>7.3274090043756637E-2</v>
      </c>
      <c r="P89" s="35">
        <v>8.8175159577848758E-2</v>
      </c>
      <c r="Q89" s="34">
        <v>7.4263007424042196E-2</v>
      </c>
      <c r="R89" s="34">
        <v>5.5793711154031714E-2</v>
      </c>
      <c r="S89" s="34">
        <v>6.4653815121638286E-2</v>
      </c>
      <c r="T89" s="34">
        <v>8.2033587171081987E-2</v>
      </c>
      <c r="U89" s="34">
        <v>9.5097814772094169E-2</v>
      </c>
      <c r="V89" s="34">
        <v>0.10503862915946433</v>
      </c>
      <c r="W89" s="33">
        <v>5.7705814318969303E-2</v>
      </c>
      <c r="X89" s="34">
        <v>6.3613726616531155E-2</v>
      </c>
      <c r="Y89" s="34">
        <v>0.11634649676450967</v>
      </c>
      <c r="Z89" s="35">
        <v>9.2070332931254939E-2</v>
      </c>
      <c r="AA89" s="34">
        <v>7.7930862028178297E-2</v>
      </c>
      <c r="AB89" s="34">
        <v>7.8652983716102187E-2</v>
      </c>
      <c r="AC89" s="34">
        <v>6.8312108334265098E-2</v>
      </c>
      <c r="AD89" s="34">
        <v>5.0680746433736532E-2</v>
      </c>
      <c r="AE89" s="34">
        <v>9.020035115770994E-2</v>
      </c>
      <c r="AF89" s="34">
        <v>9.2754093791861031E-2</v>
      </c>
      <c r="AG89" s="34">
        <v>6.7052742770498275E-2</v>
      </c>
      <c r="AH89" s="34">
        <v>7.9985192643261815E-2</v>
      </c>
      <c r="AI89" s="34">
        <v>8.5282250765563991E-2</v>
      </c>
      <c r="AJ89" s="34">
        <v>0.10355652121802057</v>
      </c>
      <c r="AK89" s="35">
        <v>8.5760934339818781E-2</v>
      </c>
    </row>
    <row r="90" spans="3:37" x14ac:dyDescent="0.25">
      <c r="C90" s="16"/>
      <c r="D90" s="3" t="s">
        <v>725</v>
      </c>
      <c r="E90" s="9" t="s">
        <v>725</v>
      </c>
      <c r="F90" s="9" t="s">
        <v>725</v>
      </c>
      <c r="G90" s="9" t="s">
        <v>725</v>
      </c>
      <c r="H90" s="9" t="s">
        <v>725</v>
      </c>
      <c r="I90" s="9" t="s">
        <v>725</v>
      </c>
      <c r="J90" s="9" t="s">
        <v>725</v>
      </c>
      <c r="K90" s="9" t="s">
        <v>725</v>
      </c>
      <c r="L90" s="9" t="s">
        <v>725</v>
      </c>
      <c r="M90" s="9" t="s">
        <v>725</v>
      </c>
      <c r="N90" s="9" t="s">
        <v>725</v>
      </c>
      <c r="O90" s="9" t="s">
        <v>725</v>
      </c>
      <c r="P90" s="9" t="s">
        <v>725</v>
      </c>
      <c r="Q90" s="9" t="s">
        <v>725</v>
      </c>
      <c r="R90" s="9" t="s">
        <v>725</v>
      </c>
      <c r="S90" s="9" t="s">
        <v>725</v>
      </c>
      <c r="T90" s="9" t="s">
        <v>725</v>
      </c>
      <c r="U90" s="9" t="s">
        <v>725</v>
      </c>
      <c r="V90" s="9" t="s">
        <v>725</v>
      </c>
      <c r="W90" s="9" t="s">
        <v>725</v>
      </c>
      <c r="X90" s="9" t="s">
        <v>725</v>
      </c>
      <c r="Y90" s="9" t="s">
        <v>725</v>
      </c>
      <c r="Z90" s="9" t="s">
        <v>725</v>
      </c>
      <c r="AA90" s="9" t="s">
        <v>725</v>
      </c>
      <c r="AB90" s="9" t="s">
        <v>725</v>
      </c>
      <c r="AC90" s="9" t="s">
        <v>725</v>
      </c>
      <c r="AD90" s="9" t="s">
        <v>725</v>
      </c>
      <c r="AE90" s="9" t="s">
        <v>725</v>
      </c>
      <c r="AF90" s="9" t="s">
        <v>725</v>
      </c>
      <c r="AG90" s="9" t="s">
        <v>725</v>
      </c>
      <c r="AH90" s="9" t="s">
        <v>725</v>
      </c>
      <c r="AI90" s="9" t="s">
        <v>725</v>
      </c>
      <c r="AJ90" s="9" t="s">
        <v>725</v>
      </c>
      <c r="AK90" s="9" t="s">
        <v>725</v>
      </c>
    </row>
    <row r="91" spans="3:37" x14ac:dyDescent="0.25">
      <c r="C91" s="16"/>
      <c r="D91" s="3" t="s">
        <v>725</v>
      </c>
      <c r="E91" s="9" t="s">
        <v>725</v>
      </c>
      <c r="F91" s="9" t="s">
        <v>725</v>
      </c>
      <c r="G91" s="9" t="s">
        <v>725</v>
      </c>
      <c r="H91" s="9" t="s">
        <v>725</v>
      </c>
      <c r="I91" s="9" t="s">
        <v>725</v>
      </c>
      <c r="J91" s="9" t="s">
        <v>725</v>
      </c>
      <c r="K91" s="9" t="s">
        <v>725</v>
      </c>
      <c r="L91" s="9" t="s">
        <v>725</v>
      </c>
      <c r="M91" s="9" t="s">
        <v>725</v>
      </c>
      <c r="N91" s="9" t="s">
        <v>725</v>
      </c>
      <c r="O91" s="9" t="s">
        <v>725</v>
      </c>
      <c r="P91" s="9" t="s">
        <v>725</v>
      </c>
      <c r="Q91" s="9" t="s">
        <v>725</v>
      </c>
      <c r="R91" s="9" t="s">
        <v>725</v>
      </c>
      <c r="S91" s="9" t="s">
        <v>725</v>
      </c>
      <c r="T91" s="9" t="s">
        <v>725</v>
      </c>
      <c r="U91" s="9" t="s">
        <v>725</v>
      </c>
      <c r="V91" s="9" t="s">
        <v>725</v>
      </c>
      <c r="W91" s="9" t="s">
        <v>725</v>
      </c>
      <c r="X91" s="9" t="s">
        <v>725</v>
      </c>
      <c r="Y91" s="9" t="s">
        <v>725</v>
      </c>
      <c r="Z91" s="9" t="s">
        <v>725</v>
      </c>
      <c r="AA91" s="9" t="s">
        <v>725</v>
      </c>
      <c r="AB91" s="9" t="s">
        <v>725</v>
      </c>
      <c r="AC91" s="9" t="s">
        <v>725</v>
      </c>
      <c r="AD91" s="9" t="s">
        <v>725</v>
      </c>
      <c r="AE91" s="9" t="s">
        <v>725</v>
      </c>
      <c r="AF91" s="9" t="s">
        <v>725</v>
      </c>
      <c r="AG91" s="9" t="s">
        <v>725</v>
      </c>
      <c r="AH91" s="9" t="s">
        <v>725</v>
      </c>
      <c r="AI91" s="9" t="s">
        <v>725</v>
      </c>
      <c r="AJ91" s="9" t="s">
        <v>725</v>
      </c>
      <c r="AK91" s="9" t="s">
        <v>725</v>
      </c>
    </row>
    <row r="92" spans="3:37" x14ac:dyDescent="0.25">
      <c r="C92" s="47" t="s">
        <v>718</v>
      </c>
      <c r="D92" s="3" t="s">
        <v>719</v>
      </c>
      <c r="E92" s="9">
        <v>0.41901032700384822</v>
      </c>
      <c r="F92" s="28">
        <v>0.16441279325091013</v>
      </c>
      <c r="G92" s="29">
        <v>0.7071150639736471</v>
      </c>
      <c r="H92" s="29">
        <v>0.46210685688345132</v>
      </c>
      <c r="I92" s="28">
        <v>0.51637143649017403</v>
      </c>
      <c r="J92" s="30">
        <v>0.31119741501167014</v>
      </c>
      <c r="K92" s="29">
        <v>1.1298222939036134E-2</v>
      </c>
      <c r="L92" s="29">
        <v>0.67837785125580108</v>
      </c>
      <c r="M92" s="29">
        <v>0.43080594196283351</v>
      </c>
      <c r="N92" s="29">
        <v>0.62846468430459035</v>
      </c>
      <c r="O92" s="28">
        <v>0.42015195297127733</v>
      </c>
      <c r="P92" s="30">
        <v>0.41782467487808955</v>
      </c>
      <c r="Q92" s="29">
        <v>0.55907555540825937</v>
      </c>
      <c r="R92" s="29">
        <v>0.50291960026596938</v>
      </c>
      <c r="S92" s="29">
        <v>0.46444178233007771</v>
      </c>
      <c r="T92" s="29">
        <v>0.42310756866801047</v>
      </c>
      <c r="U92" s="29">
        <v>0.35784333954844194</v>
      </c>
      <c r="V92" s="29">
        <v>0.28077077750669643</v>
      </c>
      <c r="W92" s="28">
        <v>0.40530212324138376</v>
      </c>
      <c r="X92" s="29">
        <v>0.43837730550207266</v>
      </c>
      <c r="Y92" s="29">
        <v>0.38790119215005714</v>
      </c>
      <c r="Z92" s="30">
        <v>0.4338449757116003</v>
      </c>
      <c r="AA92" s="29">
        <v>0.37287609747393541</v>
      </c>
      <c r="AB92" s="29">
        <v>0.37573938043753857</v>
      </c>
      <c r="AC92" s="29">
        <v>0.39653255174680502</v>
      </c>
      <c r="AD92" s="29">
        <v>0.46606274867130071</v>
      </c>
      <c r="AE92" s="29">
        <v>0.47978843922193637</v>
      </c>
      <c r="AF92" s="29">
        <v>0.58701701279479324</v>
      </c>
      <c r="AG92" s="29">
        <v>0.35428585380361383</v>
      </c>
      <c r="AH92" s="29">
        <v>0.50273769426193771</v>
      </c>
      <c r="AI92" s="29">
        <v>0.38121019362198932</v>
      </c>
      <c r="AJ92" s="29">
        <v>0.4006829744310943</v>
      </c>
      <c r="AK92" s="30">
        <v>0.38795042559592952</v>
      </c>
    </row>
    <row r="93" spans="3:37" x14ac:dyDescent="0.25">
      <c r="C93" s="47"/>
      <c r="D93" s="3" t="s">
        <v>720</v>
      </c>
      <c r="E93" s="9">
        <v>0.20477883487868537</v>
      </c>
      <c r="F93" s="31">
        <v>0.19838560964981017</v>
      </c>
      <c r="G93" s="9">
        <v>0.21248143045600298</v>
      </c>
      <c r="H93" s="9">
        <v>0.33227121778385044</v>
      </c>
      <c r="I93" s="31">
        <v>0.23671877711672396</v>
      </c>
      <c r="J93" s="32">
        <v>0.20155247539071341</v>
      </c>
      <c r="K93" s="9">
        <v>8.9284971927695175E-2</v>
      </c>
      <c r="L93" s="9">
        <v>0.24282110170920157</v>
      </c>
      <c r="M93" s="9">
        <v>0.34276168823384839</v>
      </c>
      <c r="N93" s="9">
        <v>0.20779410923775637</v>
      </c>
      <c r="O93" s="31">
        <v>0.2073067753296198</v>
      </c>
      <c r="P93" s="32">
        <v>0.20215340583716607</v>
      </c>
      <c r="Q93" s="9">
        <v>0.16024953393986377</v>
      </c>
      <c r="R93" s="9">
        <v>0.19295733265187473</v>
      </c>
      <c r="S93" s="9">
        <v>0.21795113809710617</v>
      </c>
      <c r="T93" s="9">
        <v>0.21560275929007036</v>
      </c>
      <c r="U93" s="9">
        <v>0.22619044026726084</v>
      </c>
      <c r="V93" s="9">
        <v>0.20254334860115053</v>
      </c>
      <c r="W93" s="31">
        <v>0.22772275433509068</v>
      </c>
      <c r="X93" s="9">
        <v>0.21257768314116465</v>
      </c>
      <c r="Y93" s="9">
        <v>0.19433908485811113</v>
      </c>
      <c r="Z93" s="32">
        <v>0.18315001223279764</v>
      </c>
      <c r="AA93" s="9">
        <v>0.22699285380719067</v>
      </c>
      <c r="AB93" s="9">
        <v>0.23059776273981492</v>
      </c>
      <c r="AC93" s="9">
        <v>0.23469299135895025</v>
      </c>
      <c r="AD93" s="9">
        <v>0.18699493712652934</v>
      </c>
      <c r="AE93" s="9">
        <v>0.17337855261449495</v>
      </c>
      <c r="AF93" s="9">
        <v>0.16795909085771049</v>
      </c>
      <c r="AG93" s="9">
        <v>0.20703689586267238</v>
      </c>
      <c r="AH93" s="9">
        <v>0.19202047426375346</v>
      </c>
      <c r="AI93" s="9">
        <v>0.22392412547550475</v>
      </c>
      <c r="AJ93" s="9">
        <v>0.1784380255341573</v>
      </c>
      <c r="AK93" s="32">
        <v>0.21400410640085696</v>
      </c>
    </row>
    <row r="94" spans="3:37" x14ac:dyDescent="0.25">
      <c r="C94" s="47"/>
      <c r="D94" s="3" t="s">
        <v>721</v>
      </c>
      <c r="E94" s="9">
        <v>0.12437114024917312</v>
      </c>
      <c r="F94" s="31">
        <v>0.21899636380826118</v>
      </c>
      <c r="G94" s="9">
        <v>3.3179654926880742E-2</v>
      </c>
      <c r="H94" s="9">
        <v>9.8897629643955057E-2</v>
      </c>
      <c r="I94" s="31">
        <v>9.5673423752245274E-2</v>
      </c>
      <c r="J94" s="32">
        <v>0.17363272055504703</v>
      </c>
      <c r="K94" s="9">
        <v>0.25802861564082291</v>
      </c>
      <c r="L94" s="9">
        <v>4.1709835713066801E-2</v>
      </c>
      <c r="M94" s="9">
        <v>0.11786915888657129</v>
      </c>
      <c r="N94" s="9">
        <v>8.4508139736602345E-2</v>
      </c>
      <c r="O94" s="31">
        <v>0.12277359434837311</v>
      </c>
      <c r="P94" s="32">
        <v>0.12603029460210624</v>
      </c>
      <c r="Q94" s="9">
        <v>5.6531380853188859E-2</v>
      </c>
      <c r="R94" s="9">
        <v>7.9142745948413987E-2</v>
      </c>
      <c r="S94" s="9">
        <v>9.6443551511110837E-2</v>
      </c>
      <c r="T94" s="9">
        <v>0.13630243075778542</v>
      </c>
      <c r="U94" s="9">
        <v>0.16243331344307427</v>
      </c>
      <c r="V94" s="9">
        <v>0.18221217614938134</v>
      </c>
      <c r="W94" s="31">
        <v>0.11234573197081184</v>
      </c>
      <c r="X94" s="9">
        <v>0.11517189441482237</v>
      </c>
      <c r="Y94" s="9">
        <v>0.13631748934290003</v>
      </c>
      <c r="Z94" s="32">
        <v>0.13654340499691656</v>
      </c>
      <c r="AA94" s="9">
        <v>0.14210557950609001</v>
      </c>
      <c r="AB94" s="9">
        <v>0.12076459564558838</v>
      </c>
      <c r="AC94" s="9">
        <v>0.10449430178143557</v>
      </c>
      <c r="AD94" s="9">
        <v>0.11202067275438646</v>
      </c>
      <c r="AE94" s="9">
        <v>0.1160123455596225</v>
      </c>
      <c r="AF94" s="9">
        <v>0.11952129335526136</v>
      </c>
      <c r="AG94" s="9">
        <v>0.13671182575944965</v>
      </c>
      <c r="AH94" s="9">
        <v>8.1901681170861662E-2</v>
      </c>
      <c r="AI94" s="9">
        <v>0.12887143053743011</v>
      </c>
      <c r="AJ94" s="9">
        <v>0.14382570112521711</v>
      </c>
      <c r="AK94" s="32">
        <v>0.13610631885818442</v>
      </c>
    </row>
    <row r="95" spans="3:37" x14ac:dyDescent="0.25">
      <c r="C95" s="47"/>
      <c r="D95" s="3" t="s">
        <v>722</v>
      </c>
      <c r="E95" s="9">
        <v>7.1113508677593557E-2</v>
      </c>
      <c r="F95" s="31">
        <v>0.16268939266570834</v>
      </c>
      <c r="G95" s="9">
        <v>1.2605644144753564E-2</v>
      </c>
      <c r="H95" s="9">
        <v>5.3378939265605142E-2</v>
      </c>
      <c r="I95" s="31">
        <v>5.3984533797740077E-2</v>
      </c>
      <c r="J95" s="32">
        <v>0.10803685937450416</v>
      </c>
      <c r="K95" s="9">
        <v>0.26032311249225593</v>
      </c>
      <c r="L95" s="9">
        <v>2.027879424390025E-2</v>
      </c>
      <c r="M95" s="9">
        <v>6.6501483440898831E-2</v>
      </c>
      <c r="N95" s="9">
        <v>3.6374928668078066E-2</v>
      </c>
      <c r="O95" s="31">
        <v>5.3804061369668248E-2</v>
      </c>
      <c r="P95" s="32">
        <v>8.9090485009489975E-2</v>
      </c>
      <c r="Q95" s="9">
        <v>5.8439618229469852E-2</v>
      </c>
      <c r="R95" s="9">
        <v>3.8388349109033534E-2</v>
      </c>
      <c r="S95" s="9">
        <v>4.6608404649964005E-2</v>
      </c>
      <c r="T95" s="9">
        <v>6.1252311488776023E-2</v>
      </c>
      <c r="U95" s="9">
        <v>8.4728313132879582E-2</v>
      </c>
      <c r="V95" s="9">
        <v>0.12241218693284138</v>
      </c>
      <c r="W95" s="31">
        <v>9.0314176096943741E-2</v>
      </c>
      <c r="X95" s="9">
        <v>6.5627918908597371E-2</v>
      </c>
      <c r="Y95" s="9">
        <v>7.2157470394056608E-2</v>
      </c>
      <c r="Z95" s="32">
        <v>5.9570372523629955E-2</v>
      </c>
      <c r="AA95" s="9">
        <v>8.1552007961209011E-2</v>
      </c>
      <c r="AB95" s="9">
        <v>6.1163924333209649E-2</v>
      </c>
      <c r="AC95" s="9">
        <v>8.4325769421648739E-2</v>
      </c>
      <c r="AD95" s="9">
        <v>6.1258077959288948E-2</v>
      </c>
      <c r="AE95" s="9">
        <v>6.6411898932909511E-2</v>
      </c>
      <c r="AF95" s="9">
        <v>4.5532766607851681E-2</v>
      </c>
      <c r="AG95" s="9">
        <v>7.4811466230846599E-2</v>
      </c>
      <c r="AH95" s="9">
        <v>5.4181612577764986E-2</v>
      </c>
      <c r="AI95" s="9">
        <v>7.9365792153592601E-2</v>
      </c>
      <c r="AJ95" s="9">
        <v>8.6935497866864941E-2</v>
      </c>
      <c r="AK95" s="32">
        <v>6.4287751539550408E-2</v>
      </c>
    </row>
    <row r="96" spans="3:37" x14ac:dyDescent="0.25">
      <c r="C96" s="47"/>
      <c r="D96" s="3" t="s">
        <v>723</v>
      </c>
      <c r="E96" s="9">
        <v>6.5556560156676255E-2</v>
      </c>
      <c r="F96" s="31">
        <v>0.18181171287405745</v>
      </c>
      <c r="G96" s="9">
        <v>5.467569966233969E-3</v>
      </c>
      <c r="H96" s="9">
        <v>1.9948236980712963E-2</v>
      </c>
      <c r="I96" s="31">
        <v>4.0428097828595529E-2</v>
      </c>
      <c r="J96" s="32">
        <v>0.11703443863956187</v>
      </c>
      <c r="K96" s="9">
        <v>0.33878265180551803</v>
      </c>
      <c r="L96" s="9">
        <v>3.526362889287355E-3</v>
      </c>
      <c r="M96" s="9">
        <v>2.2171542732278064E-2</v>
      </c>
      <c r="N96" s="9">
        <v>1.159289101361378E-2</v>
      </c>
      <c r="O96" s="31">
        <v>4.2419135721729333E-2</v>
      </c>
      <c r="P96" s="32">
        <v>8.9586266250043872E-2</v>
      </c>
      <c r="Q96" s="9">
        <v>3.5298478214197779E-2</v>
      </c>
      <c r="R96" s="9">
        <v>2.6040652756348551E-2</v>
      </c>
      <c r="S96" s="9">
        <v>3.0550055938931231E-2</v>
      </c>
      <c r="T96" s="9">
        <v>4.9478372874136749E-2</v>
      </c>
      <c r="U96" s="9">
        <v>8.0557623000915762E-2</v>
      </c>
      <c r="V96" s="9">
        <v>0.14455428245266047</v>
      </c>
      <c r="W96" s="31">
        <v>8.6312321279058732E-2</v>
      </c>
      <c r="X96" s="9">
        <v>6.3110779476663784E-2</v>
      </c>
      <c r="Y96" s="9">
        <v>6.3119004729467909E-2</v>
      </c>
      <c r="Z96" s="32">
        <v>5.1792897038786645E-2</v>
      </c>
      <c r="AA96" s="9">
        <v>7.6257247307645826E-2</v>
      </c>
      <c r="AB96" s="9">
        <v>6.7828800826028463E-2</v>
      </c>
      <c r="AC96" s="9">
        <v>6.850908569178335E-2</v>
      </c>
      <c r="AD96" s="9">
        <v>6.4855521830979937E-2</v>
      </c>
      <c r="AE96" s="9">
        <v>5.2862910195614413E-2</v>
      </c>
      <c r="AF96" s="9">
        <v>3.0224344528495969E-2</v>
      </c>
      <c r="AG96" s="9">
        <v>7.5488587403866186E-2</v>
      </c>
      <c r="AH96" s="9">
        <v>6.4975386013921457E-2</v>
      </c>
      <c r="AI96" s="9">
        <v>7.1214477407276905E-2</v>
      </c>
      <c r="AJ96" s="9">
        <v>6.5174231137830455E-2</v>
      </c>
      <c r="AK96" s="32">
        <v>7.7928991482358795E-2</v>
      </c>
    </row>
    <row r="97" spans="3:37" x14ac:dyDescent="0.25">
      <c r="C97" s="47"/>
      <c r="D97" s="3" t="s">
        <v>42</v>
      </c>
      <c r="E97" s="9">
        <v>9.4978600123476253E-2</v>
      </c>
      <c r="F97" s="31">
        <v>5.6959756162926083E-2</v>
      </c>
      <c r="G97" s="9">
        <v>2.0106445353841599E-2</v>
      </c>
      <c r="H97" s="9">
        <v>2.7797074042386356E-2</v>
      </c>
      <c r="I97" s="31">
        <v>4.5478684687434427E-2</v>
      </c>
      <c r="J97" s="32">
        <v>7.0846111824194341E-2</v>
      </c>
      <c r="K97" s="9">
        <v>3.0254431419512742E-2</v>
      </c>
      <c r="L97" s="9">
        <v>9.8108316889746854E-3</v>
      </c>
      <c r="M97" s="9">
        <v>1.7085337054497163E-2</v>
      </c>
      <c r="N97" s="9">
        <v>2.760436738626984E-2</v>
      </c>
      <c r="O97" s="31">
        <v>0.1301614073670157</v>
      </c>
      <c r="P97" s="32">
        <v>5.8438987861149677E-2</v>
      </c>
      <c r="Q97" s="9">
        <v>0.10571723430939031</v>
      </c>
      <c r="R97" s="9">
        <v>0.1433480204489892</v>
      </c>
      <c r="S97" s="9">
        <v>0.12132240910814356</v>
      </c>
      <c r="T97" s="9">
        <v>9.1774640340901825E-2</v>
      </c>
      <c r="U97" s="9">
        <v>7.0257174427053204E-2</v>
      </c>
      <c r="V97" s="9">
        <v>4.9818363857618127E-2</v>
      </c>
      <c r="W97" s="31">
        <v>6.427235107898692E-2</v>
      </c>
      <c r="X97" s="9">
        <v>8.925963212535909E-2</v>
      </c>
      <c r="Y97" s="9">
        <v>0.11350231117168441</v>
      </c>
      <c r="Z97" s="32">
        <v>0.1142563270817246</v>
      </c>
      <c r="AA97" s="9">
        <v>7.9517298868232222E-2</v>
      </c>
      <c r="AB97" s="9">
        <v>0.11996155365802423</v>
      </c>
      <c r="AC97" s="9">
        <v>8.7367346269350762E-2</v>
      </c>
      <c r="AD97" s="9">
        <v>9.0746207005346483E-2</v>
      </c>
      <c r="AE97" s="9">
        <v>8.5481833827869155E-2</v>
      </c>
      <c r="AF97" s="9">
        <v>4.7749530046586809E-2</v>
      </c>
      <c r="AG97" s="9">
        <v>0.1335890040528169</v>
      </c>
      <c r="AH97" s="9">
        <v>7.6694467414112039E-2</v>
      </c>
      <c r="AI97" s="9">
        <v>9.8155431179038369E-2</v>
      </c>
      <c r="AJ97" s="9">
        <v>0.10298950966617057</v>
      </c>
      <c r="AK97" s="32">
        <v>9.7156857228486743E-2</v>
      </c>
    </row>
    <row r="98" spans="3:37" x14ac:dyDescent="0.25">
      <c r="C98" s="47"/>
      <c r="D98" s="3" t="s">
        <v>43</v>
      </c>
      <c r="E98" s="9">
        <v>2.019102891054118E-2</v>
      </c>
      <c r="F98" s="33">
        <v>1.6744371588330146E-2</v>
      </c>
      <c r="G98" s="34">
        <v>9.0441911786366715E-3</v>
      </c>
      <c r="H98" s="34">
        <v>5.6000454000368531E-3</v>
      </c>
      <c r="I98" s="33">
        <v>1.1345046327083526E-2</v>
      </c>
      <c r="J98" s="35">
        <v>1.7699979204307437E-2</v>
      </c>
      <c r="K98" s="34">
        <v>1.2027993775162995E-2</v>
      </c>
      <c r="L98" s="34">
        <v>3.4752224997672064E-3</v>
      </c>
      <c r="M98" s="34">
        <v>2.8048476890724463E-3</v>
      </c>
      <c r="N98" s="34">
        <v>3.6608796530886172E-3</v>
      </c>
      <c r="O98" s="33">
        <v>2.3383072892314255E-2</v>
      </c>
      <c r="P98" s="35">
        <v>1.6875885561947329E-2</v>
      </c>
      <c r="Q98" s="34">
        <v>2.4688199045632419E-2</v>
      </c>
      <c r="R98" s="34">
        <v>1.72032988193687E-2</v>
      </c>
      <c r="S98" s="34">
        <v>2.2682658364666607E-2</v>
      </c>
      <c r="T98" s="34">
        <v>2.2481916580313586E-2</v>
      </c>
      <c r="U98" s="34">
        <v>1.7989796180379637E-2</v>
      </c>
      <c r="V98" s="34">
        <v>1.7688864499648529E-2</v>
      </c>
      <c r="W98" s="33">
        <v>1.3730541997724145E-2</v>
      </c>
      <c r="X98" s="34">
        <v>1.5874786431322022E-2</v>
      </c>
      <c r="Y98" s="34">
        <v>3.2663447353719871E-2</v>
      </c>
      <c r="Z98" s="35">
        <v>2.0842010414543196E-2</v>
      </c>
      <c r="AA98" s="34">
        <v>2.0698915075694484E-2</v>
      </c>
      <c r="AB98" s="34">
        <v>2.3943982359794863E-2</v>
      </c>
      <c r="AC98" s="34">
        <v>2.4077953730026309E-2</v>
      </c>
      <c r="AD98" s="34">
        <v>1.8061834652170483E-2</v>
      </c>
      <c r="AE98" s="34">
        <v>2.6064019647547218E-2</v>
      </c>
      <c r="AF98" s="34">
        <v>1.9959618093009419E-3</v>
      </c>
      <c r="AG98" s="34">
        <v>1.807636688673335E-2</v>
      </c>
      <c r="AH98" s="34">
        <v>2.7488684297647527E-2</v>
      </c>
      <c r="AI98" s="34">
        <v>1.7258549625172044E-2</v>
      </c>
      <c r="AJ98" s="34">
        <v>2.1954060238669047E-2</v>
      </c>
      <c r="AK98" s="35">
        <v>2.2565548894635357E-2</v>
      </c>
    </row>
    <row r="99" spans="3:37" x14ac:dyDescent="0.25">
      <c r="C99" s="47"/>
      <c r="D99" s="3" t="s">
        <v>725</v>
      </c>
      <c r="E99" s="9" t="s">
        <v>725</v>
      </c>
      <c r="F99" s="9" t="s">
        <v>725</v>
      </c>
      <c r="G99" s="9" t="s">
        <v>725</v>
      </c>
      <c r="H99" s="9" t="s">
        <v>725</v>
      </c>
      <c r="I99" s="9" t="s">
        <v>725</v>
      </c>
      <c r="J99" s="9" t="s">
        <v>725</v>
      </c>
      <c r="K99" s="9" t="s">
        <v>725</v>
      </c>
      <c r="L99" s="9" t="s">
        <v>725</v>
      </c>
      <c r="M99" s="9" t="s">
        <v>725</v>
      </c>
      <c r="N99" s="9" t="s">
        <v>725</v>
      </c>
      <c r="O99" s="9" t="s">
        <v>725</v>
      </c>
      <c r="P99" s="9" t="s">
        <v>725</v>
      </c>
      <c r="Q99" s="9" t="s">
        <v>725</v>
      </c>
      <c r="R99" s="9" t="s">
        <v>725</v>
      </c>
      <c r="S99" s="9" t="s">
        <v>725</v>
      </c>
      <c r="T99" s="9" t="s">
        <v>725</v>
      </c>
      <c r="U99" s="9" t="s">
        <v>725</v>
      </c>
      <c r="V99" s="9" t="s">
        <v>725</v>
      </c>
      <c r="W99" s="9" t="s">
        <v>725</v>
      </c>
      <c r="X99" s="9" t="s">
        <v>725</v>
      </c>
      <c r="Y99" s="9" t="s">
        <v>725</v>
      </c>
      <c r="Z99" s="9" t="s">
        <v>725</v>
      </c>
      <c r="AA99" s="9" t="s">
        <v>725</v>
      </c>
      <c r="AB99" s="9" t="s">
        <v>725</v>
      </c>
      <c r="AC99" s="9" t="s">
        <v>725</v>
      </c>
      <c r="AD99" s="9" t="s">
        <v>725</v>
      </c>
      <c r="AE99" s="9" t="s">
        <v>725</v>
      </c>
      <c r="AF99" s="9" t="s">
        <v>725</v>
      </c>
      <c r="AG99" s="9" t="s">
        <v>725</v>
      </c>
      <c r="AH99" s="9" t="s">
        <v>725</v>
      </c>
      <c r="AI99" s="9" t="s">
        <v>725</v>
      </c>
      <c r="AJ99" s="9" t="s">
        <v>725</v>
      </c>
      <c r="AK99" s="9" t="s">
        <v>725</v>
      </c>
    </row>
    <row r="100" spans="3:37" x14ac:dyDescent="0.25">
      <c r="C100" s="47"/>
      <c r="D100" s="3" t="s">
        <v>713</v>
      </c>
      <c r="E100" s="9">
        <v>0.62378916188253353</v>
      </c>
      <c r="F100" s="28">
        <v>0.3627984029007203</v>
      </c>
      <c r="G100" s="29">
        <v>0.91959649442965008</v>
      </c>
      <c r="H100" s="29">
        <v>0.7943780746673017</v>
      </c>
      <c r="I100" s="28">
        <v>0.75309021360689798</v>
      </c>
      <c r="J100" s="30">
        <v>0.5127498904023835</v>
      </c>
      <c r="K100" s="29">
        <v>0.10058319486673131</v>
      </c>
      <c r="L100" s="29">
        <v>0.92119895296500265</v>
      </c>
      <c r="M100" s="29">
        <v>0.77356763019668184</v>
      </c>
      <c r="N100" s="29">
        <v>0.83625879354234667</v>
      </c>
      <c r="O100" s="28">
        <v>0.62745872830089711</v>
      </c>
      <c r="P100" s="30">
        <v>0.61997808071525562</v>
      </c>
      <c r="Q100" s="29">
        <v>0.71932508934812311</v>
      </c>
      <c r="R100" s="29">
        <v>0.69587693291784414</v>
      </c>
      <c r="S100" s="29">
        <v>0.68239292042718391</v>
      </c>
      <c r="T100" s="29">
        <v>0.6387103279580808</v>
      </c>
      <c r="U100" s="29">
        <v>0.58403377981570281</v>
      </c>
      <c r="V100" s="29">
        <v>0.48331412610784696</v>
      </c>
      <c r="W100" s="28">
        <v>0.63302487757647441</v>
      </c>
      <c r="X100" s="29">
        <v>0.65095498864323731</v>
      </c>
      <c r="Y100" s="29">
        <v>0.58224027700816827</v>
      </c>
      <c r="Z100" s="30">
        <v>0.61699498794439789</v>
      </c>
      <c r="AA100" s="29">
        <v>0.59986895128112605</v>
      </c>
      <c r="AB100" s="29">
        <v>0.60633714317735343</v>
      </c>
      <c r="AC100" s="29">
        <v>0.63122554310575529</v>
      </c>
      <c r="AD100" s="29">
        <v>0.65305768579783008</v>
      </c>
      <c r="AE100" s="29">
        <v>0.65316699183643134</v>
      </c>
      <c r="AF100" s="29">
        <v>0.75497610365250378</v>
      </c>
      <c r="AG100" s="29">
        <v>0.56132274966628626</v>
      </c>
      <c r="AH100" s="29">
        <v>0.69475816852569117</v>
      </c>
      <c r="AI100" s="29">
        <v>0.60513431909749404</v>
      </c>
      <c r="AJ100" s="29">
        <v>0.57912099996525157</v>
      </c>
      <c r="AK100" s="30">
        <v>0.6019545319967865</v>
      </c>
    </row>
    <row r="101" spans="3:37" x14ac:dyDescent="0.25">
      <c r="C101" s="47"/>
      <c r="D101" s="3" t="s">
        <v>714</v>
      </c>
      <c r="E101" s="9">
        <v>0.1366700688342698</v>
      </c>
      <c r="F101" s="31">
        <v>0.34450110553976576</v>
      </c>
      <c r="G101" s="9">
        <v>1.8073214110987532E-2</v>
      </c>
      <c r="H101" s="9">
        <v>7.3327176246318099E-2</v>
      </c>
      <c r="I101" s="31">
        <v>9.4412631626335605E-2</v>
      </c>
      <c r="J101" s="32">
        <v>0.22507129801406603</v>
      </c>
      <c r="K101" s="9">
        <v>0.59910576429777396</v>
      </c>
      <c r="L101" s="9">
        <v>2.3805157133187604E-2</v>
      </c>
      <c r="M101" s="9">
        <v>8.8673026173176892E-2</v>
      </c>
      <c r="N101" s="9">
        <v>4.7967819681691844E-2</v>
      </c>
      <c r="O101" s="31">
        <v>9.622319709139758E-2</v>
      </c>
      <c r="P101" s="32">
        <v>0.17867675125953386</v>
      </c>
      <c r="Q101" s="9">
        <v>9.3738096443667623E-2</v>
      </c>
      <c r="R101" s="9">
        <v>6.4429001865382085E-2</v>
      </c>
      <c r="S101" s="9">
        <v>7.7158460588895236E-2</v>
      </c>
      <c r="T101" s="9">
        <v>0.11073068436291278</v>
      </c>
      <c r="U101" s="9">
        <v>0.16528593613379533</v>
      </c>
      <c r="V101" s="9">
        <v>0.26696646938550184</v>
      </c>
      <c r="W101" s="31">
        <v>0.17662649737600247</v>
      </c>
      <c r="X101" s="9">
        <v>0.12873869838526114</v>
      </c>
      <c r="Y101" s="9">
        <v>0.13527647512352453</v>
      </c>
      <c r="Z101" s="32">
        <v>0.1113632695624166</v>
      </c>
      <c r="AA101" s="9">
        <v>0.15780925526885484</v>
      </c>
      <c r="AB101" s="9">
        <v>0.1289927251592381</v>
      </c>
      <c r="AC101" s="9">
        <v>0.15283485511343209</v>
      </c>
      <c r="AD101" s="9">
        <v>0.12611359979026887</v>
      </c>
      <c r="AE101" s="9">
        <v>0.11927480912852392</v>
      </c>
      <c r="AF101" s="9">
        <v>7.5757111136347643E-2</v>
      </c>
      <c r="AG101" s="9">
        <v>0.15030005363471277</v>
      </c>
      <c r="AH101" s="9">
        <v>0.11915699859168644</v>
      </c>
      <c r="AI101" s="9">
        <v>0.15058026956086951</v>
      </c>
      <c r="AJ101" s="9">
        <v>0.15210972900469538</v>
      </c>
      <c r="AK101" s="32">
        <v>0.1422167430219092</v>
      </c>
    </row>
    <row r="102" spans="3:37" x14ac:dyDescent="0.25">
      <c r="C102" s="47"/>
      <c r="D102" s="3" t="s">
        <v>715</v>
      </c>
      <c r="E102" s="9">
        <v>0.21934974037264937</v>
      </c>
      <c r="F102" s="33">
        <v>0.27595611997118724</v>
      </c>
      <c r="G102" s="34">
        <v>5.3286100280722337E-2</v>
      </c>
      <c r="H102" s="34">
        <v>0.12669470368634142</v>
      </c>
      <c r="I102" s="33">
        <v>0.14115210843967971</v>
      </c>
      <c r="J102" s="35">
        <v>0.24447883237924137</v>
      </c>
      <c r="K102" s="34">
        <v>0.28828304706033564</v>
      </c>
      <c r="L102" s="34">
        <v>5.152066740204149E-2</v>
      </c>
      <c r="M102" s="34">
        <v>0.13495449594106845</v>
      </c>
      <c r="N102" s="34">
        <v>0.11211250712287218</v>
      </c>
      <c r="O102" s="33">
        <v>0.2529350017153888</v>
      </c>
      <c r="P102" s="35">
        <v>0.18446928246325592</v>
      </c>
      <c r="Q102" s="34">
        <v>0.16224861516257916</v>
      </c>
      <c r="R102" s="34">
        <v>0.22249076639740317</v>
      </c>
      <c r="S102" s="34">
        <v>0.21776596061925441</v>
      </c>
      <c r="T102" s="34">
        <v>0.22807707109868725</v>
      </c>
      <c r="U102" s="34">
        <v>0.23269048787012747</v>
      </c>
      <c r="V102" s="34">
        <v>0.23203054000699946</v>
      </c>
      <c r="W102" s="33">
        <v>0.17661808304979876</v>
      </c>
      <c r="X102" s="34">
        <v>0.20443152654018146</v>
      </c>
      <c r="Y102" s="34">
        <v>0.24981980051458444</v>
      </c>
      <c r="Z102" s="35">
        <v>0.25079973207864115</v>
      </c>
      <c r="AA102" s="34">
        <v>0.22162287837432224</v>
      </c>
      <c r="AB102" s="34">
        <v>0.24072614930361261</v>
      </c>
      <c r="AC102" s="34">
        <v>0.19186164805078632</v>
      </c>
      <c r="AD102" s="34">
        <v>0.20276687975973295</v>
      </c>
      <c r="AE102" s="34">
        <v>0.20149417938749165</v>
      </c>
      <c r="AF102" s="34">
        <v>0.16727082340184818</v>
      </c>
      <c r="AG102" s="34">
        <v>0.27030082981226655</v>
      </c>
      <c r="AH102" s="34">
        <v>0.1585961485849737</v>
      </c>
      <c r="AI102" s="34">
        <v>0.22702686171646846</v>
      </c>
      <c r="AJ102" s="34">
        <v>0.24681521079138768</v>
      </c>
      <c r="AK102" s="35">
        <v>0.23326317608667116</v>
      </c>
    </row>
  </sheetData>
  <mergeCells count="15">
    <mergeCell ref="C73:C83"/>
    <mergeCell ref="C86:C89"/>
    <mergeCell ref="C92:C102"/>
    <mergeCell ref="AA19:AK19"/>
    <mergeCell ref="C25:C32"/>
    <mergeCell ref="C35:C37"/>
    <mergeCell ref="C40:C42"/>
    <mergeCell ref="C45:C57"/>
    <mergeCell ref="C60:C70"/>
    <mergeCell ref="F19:H19"/>
    <mergeCell ref="I19:J19"/>
    <mergeCell ref="K19:N19"/>
    <mergeCell ref="O19:P19"/>
    <mergeCell ref="Q19:V19"/>
    <mergeCell ref="W19:Z19"/>
  </mergeCells>
  <hyperlinks>
    <hyperlink ref="C14" r:id="rId1" xr:uid="{2455E0E6-9944-4B30-BC4C-F2B75A5191D6}"/>
    <hyperlink ref="C17" r:id="rId2" xr:uid="{7883E95A-448E-4B22-B27C-D13048F36639}"/>
    <hyperlink ref="C13" r:id="rId3" xr:uid="{0BB9215E-DC6E-438E-BBA3-8623C5C9FFA6}"/>
  </hyperlinks>
  <pageMargins left="0.7" right="0.7" top="0.75" bottom="0.75" header="0.3" footer="0.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8CF295-EE4B-494C-A149-069166818D3B}">
  <sheetPr codeName="Sheet6"/>
  <dimension ref="A1:AK102"/>
  <sheetViews>
    <sheetView workbookViewId="0">
      <selection activeCell="E34" sqref="E34:AK37"/>
    </sheetView>
  </sheetViews>
  <sheetFormatPr defaultRowHeight="13.5" x14ac:dyDescent="0.25"/>
  <cols>
    <col min="1" max="1" width="6.140625" style="3" customWidth="1"/>
    <col min="2" max="2" width="27.28515625" style="3" bestFit="1" customWidth="1"/>
    <col min="3" max="3" width="33.140625" style="3" customWidth="1"/>
    <col min="4" max="4" width="19.5703125" style="3" customWidth="1"/>
    <col min="5" max="16384" width="9.140625" style="3"/>
  </cols>
  <sheetData>
    <row r="1" spans="1:9" x14ac:dyDescent="0.25">
      <c r="A1" s="1"/>
      <c r="B1" s="1"/>
      <c r="C1" s="1"/>
      <c r="D1" s="1"/>
      <c r="E1" s="1"/>
      <c r="F1" s="1"/>
      <c r="G1" s="1"/>
      <c r="H1" s="1"/>
      <c r="I1" s="1"/>
    </row>
    <row r="2" spans="1:9" x14ac:dyDescent="0.25">
      <c r="A2" s="1"/>
      <c r="B2" s="1"/>
      <c r="C2" s="1"/>
      <c r="D2" s="1"/>
      <c r="E2" s="1"/>
      <c r="F2" s="1"/>
      <c r="G2" s="1"/>
      <c r="H2" s="1"/>
      <c r="I2" s="1"/>
    </row>
    <row r="3" spans="1:9" x14ac:dyDescent="0.25">
      <c r="A3" s="1"/>
      <c r="B3" s="1"/>
      <c r="C3" s="1"/>
      <c r="D3" s="1"/>
      <c r="E3" s="1"/>
      <c r="F3" s="1"/>
      <c r="G3" s="1"/>
      <c r="H3" s="1"/>
      <c r="I3" s="1"/>
    </row>
    <row r="4" spans="1:9" x14ac:dyDescent="0.25">
      <c r="A4" s="1"/>
      <c r="B4" s="1"/>
      <c r="C4" s="1"/>
      <c r="D4" s="1"/>
      <c r="E4" s="1"/>
      <c r="F4" s="1"/>
      <c r="G4" s="1"/>
      <c r="H4" s="1"/>
      <c r="I4" s="1"/>
    </row>
    <row r="5" spans="1:9" x14ac:dyDescent="0.25">
      <c r="A5" s="1"/>
      <c r="B5" s="1"/>
      <c r="C5" s="1"/>
      <c r="D5" s="1"/>
      <c r="E5" s="1"/>
      <c r="F5" s="1"/>
      <c r="G5" s="1"/>
      <c r="H5" s="1"/>
      <c r="I5" s="1"/>
    </row>
    <row r="7" spans="1:9" x14ac:dyDescent="0.25">
      <c r="B7" s="2" t="s">
        <v>730</v>
      </c>
    </row>
    <row r="8" spans="1:9" x14ac:dyDescent="0.25">
      <c r="B8" s="2" t="s">
        <v>707</v>
      </c>
    </row>
    <row r="10" spans="1:9" x14ac:dyDescent="0.25">
      <c r="B10" s="2" t="s">
        <v>54</v>
      </c>
    </row>
    <row r="11" spans="1:9" x14ac:dyDescent="0.25">
      <c r="B11" s="2" t="s">
        <v>55</v>
      </c>
    </row>
    <row r="12" spans="1:9" x14ac:dyDescent="0.25">
      <c r="B12" s="2"/>
    </row>
    <row r="13" spans="1:9" x14ac:dyDescent="0.25">
      <c r="B13" s="2" t="s">
        <v>56</v>
      </c>
      <c r="C13" s="11" t="s">
        <v>57</v>
      </c>
    </row>
    <row r="14" spans="1:9" x14ac:dyDescent="0.25">
      <c r="B14" s="2" t="s">
        <v>58</v>
      </c>
      <c r="C14" s="12" t="s">
        <v>59</v>
      </c>
    </row>
    <row r="15" spans="1:9" x14ac:dyDescent="0.25">
      <c r="B15" s="2"/>
      <c r="C15" s="12"/>
    </row>
    <row r="16" spans="1:9" x14ac:dyDescent="0.25">
      <c r="B16" s="2" t="s">
        <v>62</v>
      </c>
    </row>
    <row r="17" spans="2:37" x14ac:dyDescent="0.25">
      <c r="B17" s="2" t="s">
        <v>60</v>
      </c>
      <c r="C17" s="11" t="s">
        <v>61</v>
      </c>
    </row>
    <row r="19" spans="2:37" x14ac:dyDescent="0.25">
      <c r="E19" s="10" t="s">
        <v>0</v>
      </c>
      <c r="F19" s="44" t="s">
        <v>47</v>
      </c>
      <c r="G19" s="45"/>
      <c r="H19" s="46"/>
      <c r="I19" s="44" t="s">
        <v>48</v>
      </c>
      <c r="J19" s="46"/>
      <c r="K19" s="48" t="s">
        <v>53</v>
      </c>
      <c r="L19" s="45"/>
      <c r="M19" s="45"/>
      <c r="N19" s="46"/>
      <c r="O19" s="44" t="s">
        <v>49</v>
      </c>
      <c r="P19" s="46"/>
      <c r="Q19" s="44" t="s">
        <v>50</v>
      </c>
      <c r="R19" s="45"/>
      <c r="S19" s="45"/>
      <c r="T19" s="45"/>
      <c r="U19" s="45"/>
      <c r="V19" s="46"/>
      <c r="W19" s="44" t="s">
        <v>51</v>
      </c>
      <c r="X19" s="45"/>
      <c r="Y19" s="45"/>
      <c r="Z19" s="46"/>
      <c r="AA19" s="44" t="s">
        <v>52</v>
      </c>
      <c r="AB19" s="45"/>
      <c r="AC19" s="45"/>
      <c r="AD19" s="45"/>
      <c r="AE19" s="45"/>
      <c r="AF19" s="45"/>
      <c r="AG19" s="45"/>
      <c r="AH19" s="45"/>
      <c r="AI19" s="45"/>
      <c r="AJ19" s="45"/>
      <c r="AK19" s="46"/>
    </row>
    <row r="20" spans="2:37" x14ac:dyDescent="0.25">
      <c r="D20" s="3" t="s">
        <v>725</v>
      </c>
      <c r="E20" s="10" t="s">
        <v>0</v>
      </c>
      <c r="F20" s="25" t="s">
        <v>1</v>
      </c>
      <c r="G20" s="26" t="s">
        <v>2</v>
      </c>
      <c r="H20" s="27" t="s">
        <v>3</v>
      </c>
      <c r="I20" s="25" t="s">
        <v>4</v>
      </c>
      <c r="J20" s="27" t="s">
        <v>5</v>
      </c>
      <c r="K20" s="25" t="s">
        <v>1</v>
      </c>
      <c r="L20" s="26" t="s">
        <v>2</v>
      </c>
      <c r="M20" s="26" t="s">
        <v>3</v>
      </c>
      <c r="N20" s="27" t="s">
        <v>6</v>
      </c>
      <c r="O20" s="25" t="s">
        <v>7</v>
      </c>
      <c r="P20" s="27" t="s">
        <v>8</v>
      </c>
      <c r="Q20" s="25" t="s">
        <v>9</v>
      </c>
      <c r="R20" s="26" t="s">
        <v>10</v>
      </c>
      <c r="S20" s="26" t="s">
        <v>11</v>
      </c>
      <c r="T20" s="26" t="s">
        <v>12</v>
      </c>
      <c r="U20" s="26" t="s">
        <v>13</v>
      </c>
      <c r="V20" s="27" t="s">
        <v>14</v>
      </c>
      <c r="W20" s="25" t="s">
        <v>15</v>
      </c>
      <c r="X20" s="26" t="s">
        <v>16</v>
      </c>
      <c r="Y20" s="26" t="s">
        <v>17</v>
      </c>
      <c r="Z20" s="27" t="s">
        <v>18</v>
      </c>
      <c r="AA20" s="17" t="s">
        <v>19</v>
      </c>
      <c r="AB20" s="18" t="s">
        <v>20</v>
      </c>
      <c r="AC20" s="18" t="s">
        <v>21</v>
      </c>
      <c r="AD20" s="18" t="s">
        <v>22</v>
      </c>
      <c r="AE20" s="18" t="s">
        <v>23</v>
      </c>
      <c r="AF20" s="18" t="s">
        <v>24</v>
      </c>
      <c r="AG20" s="18" t="s">
        <v>25</v>
      </c>
      <c r="AH20" s="18" t="s">
        <v>26</v>
      </c>
      <c r="AI20" s="18" t="s">
        <v>27</v>
      </c>
      <c r="AJ20" s="18" t="s">
        <v>28</v>
      </c>
      <c r="AK20" s="19" t="s">
        <v>29</v>
      </c>
    </row>
    <row r="21" spans="2:37" x14ac:dyDescent="0.25">
      <c r="D21" s="3" t="s">
        <v>30</v>
      </c>
      <c r="E21" s="13">
        <v>5064</v>
      </c>
      <c r="F21" s="20">
        <v>2404</v>
      </c>
      <c r="G21" s="13">
        <v>1125</v>
      </c>
      <c r="H21" s="21">
        <v>402</v>
      </c>
      <c r="I21" s="20">
        <v>1833</v>
      </c>
      <c r="J21" s="21">
        <v>2661</v>
      </c>
      <c r="K21" s="20">
        <v>1132</v>
      </c>
      <c r="L21" s="13">
        <v>1456</v>
      </c>
      <c r="M21" s="13">
        <v>290</v>
      </c>
      <c r="N21" s="21">
        <v>284</v>
      </c>
      <c r="O21" s="20">
        <v>2940</v>
      </c>
      <c r="P21" s="21">
        <v>2124</v>
      </c>
      <c r="Q21" s="20">
        <v>46</v>
      </c>
      <c r="R21" s="13">
        <v>373</v>
      </c>
      <c r="S21" s="13">
        <v>978</v>
      </c>
      <c r="T21" s="13">
        <v>1152</v>
      </c>
      <c r="U21" s="13">
        <v>1179</v>
      </c>
      <c r="V21" s="21">
        <v>1336</v>
      </c>
      <c r="W21" s="20">
        <v>2345</v>
      </c>
      <c r="X21" s="13">
        <v>1161</v>
      </c>
      <c r="Y21" s="13">
        <v>794</v>
      </c>
      <c r="Z21" s="21">
        <v>764</v>
      </c>
      <c r="AA21" s="20">
        <v>1149</v>
      </c>
      <c r="AB21" s="13">
        <v>937</v>
      </c>
      <c r="AC21" s="13">
        <v>73</v>
      </c>
      <c r="AD21" s="13">
        <v>0</v>
      </c>
      <c r="AE21" s="13">
        <v>135</v>
      </c>
      <c r="AF21" s="13">
        <v>0</v>
      </c>
      <c r="AG21" s="13">
        <v>954</v>
      </c>
      <c r="AH21" s="13">
        <v>0</v>
      </c>
      <c r="AI21" s="13">
        <v>332</v>
      </c>
      <c r="AJ21" s="13">
        <v>1113</v>
      </c>
      <c r="AK21" s="21">
        <v>371</v>
      </c>
    </row>
    <row r="22" spans="2:37" x14ac:dyDescent="0.25">
      <c r="D22" s="3" t="s">
        <v>31</v>
      </c>
      <c r="E22" s="13">
        <v>2005.3435909591017</v>
      </c>
      <c r="F22" s="22">
        <v>869.32959705644782</v>
      </c>
      <c r="G22" s="23">
        <v>284.68290271044907</v>
      </c>
      <c r="H22" s="24">
        <v>136.15331330780924</v>
      </c>
      <c r="I22" s="22">
        <v>595.94650522692632</v>
      </c>
      <c r="J22" s="24">
        <v>934.73143097253069</v>
      </c>
      <c r="K22" s="22">
        <v>397.66344177175017</v>
      </c>
      <c r="L22" s="23">
        <v>472.54234494455619</v>
      </c>
      <c r="M22" s="23">
        <v>107.975002507548</v>
      </c>
      <c r="N22" s="24">
        <v>93.492956096076981</v>
      </c>
      <c r="O22" s="22">
        <v>1023.48088148864</v>
      </c>
      <c r="P22" s="24">
        <v>981.86270947046182</v>
      </c>
      <c r="Q22" s="22">
        <v>187.71704665577175</v>
      </c>
      <c r="R22" s="23">
        <v>270.02938194710737</v>
      </c>
      <c r="S22" s="23">
        <v>346.37621050852698</v>
      </c>
      <c r="T22" s="23">
        <v>369.69812319258597</v>
      </c>
      <c r="U22" s="23">
        <v>339.27643331092582</v>
      </c>
      <c r="V22" s="24">
        <v>492.24639534418276</v>
      </c>
      <c r="W22" s="22">
        <v>445.76056270000271</v>
      </c>
      <c r="X22" s="23">
        <v>618.05206281504502</v>
      </c>
      <c r="Y22" s="23">
        <v>480.4678351320826</v>
      </c>
      <c r="Z22" s="24">
        <v>461.06313031196981</v>
      </c>
      <c r="AA22" s="22">
        <v>461.551312913652</v>
      </c>
      <c r="AB22" s="23">
        <v>351.69702731680462</v>
      </c>
      <c r="AC22" s="23">
        <v>55.805022818629233</v>
      </c>
      <c r="AD22" s="23">
        <v>0</v>
      </c>
      <c r="AE22" s="23">
        <v>48.837164227495443</v>
      </c>
      <c r="AF22" s="23">
        <v>0</v>
      </c>
      <c r="AG22" s="23">
        <v>374.92223377215913</v>
      </c>
      <c r="AH22" s="23">
        <v>0</v>
      </c>
      <c r="AI22" s="23">
        <v>115.24938080443849</v>
      </c>
      <c r="AJ22" s="23">
        <v>460.26923992387214</v>
      </c>
      <c r="AK22" s="24">
        <v>137.01220918205007</v>
      </c>
    </row>
    <row r="23" spans="2:37" x14ac:dyDescent="0.25">
      <c r="D23" s="3" t="s">
        <v>725</v>
      </c>
      <c r="E23" s="3" t="s">
        <v>725</v>
      </c>
      <c r="F23" s="3" t="s">
        <v>725</v>
      </c>
      <c r="G23" s="3" t="s">
        <v>725</v>
      </c>
      <c r="H23" s="3" t="s">
        <v>725</v>
      </c>
      <c r="I23" s="3" t="s">
        <v>725</v>
      </c>
      <c r="J23" s="3" t="s">
        <v>725</v>
      </c>
      <c r="K23" s="3" t="s">
        <v>725</v>
      </c>
      <c r="L23" s="3" t="s">
        <v>725</v>
      </c>
      <c r="M23" s="3" t="s">
        <v>725</v>
      </c>
      <c r="N23" s="3" t="s">
        <v>725</v>
      </c>
      <c r="O23" s="3" t="s">
        <v>725</v>
      </c>
      <c r="P23" s="3" t="s">
        <v>725</v>
      </c>
      <c r="Q23" s="3" t="s">
        <v>725</v>
      </c>
      <c r="R23" s="3" t="s">
        <v>725</v>
      </c>
      <c r="S23" s="3" t="s">
        <v>725</v>
      </c>
      <c r="T23" s="3" t="s">
        <v>725</v>
      </c>
      <c r="U23" s="3" t="s">
        <v>725</v>
      </c>
      <c r="V23" s="3" t="s">
        <v>725</v>
      </c>
      <c r="W23" s="3" t="s">
        <v>725</v>
      </c>
      <c r="X23" s="3" t="s">
        <v>725</v>
      </c>
      <c r="Y23" s="3" t="s">
        <v>725</v>
      </c>
      <c r="Z23" s="3" t="s">
        <v>725</v>
      </c>
      <c r="AA23" s="3" t="s">
        <v>725</v>
      </c>
      <c r="AB23" s="3" t="s">
        <v>725</v>
      </c>
      <c r="AC23" s="3" t="s">
        <v>725</v>
      </c>
      <c r="AD23" s="3" t="s">
        <v>725</v>
      </c>
      <c r="AE23" s="3" t="s">
        <v>725</v>
      </c>
      <c r="AF23" s="3" t="s">
        <v>725</v>
      </c>
      <c r="AG23" s="3" t="s">
        <v>725</v>
      </c>
      <c r="AH23" s="3" t="s">
        <v>725</v>
      </c>
      <c r="AI23" s="3" t="s">
        <v>725</v>
      </c>
      <c r="AJ23" s="3" t="s">
        <v>725</v>
      </c>
      <c r="AK23" s="3" t="s">
        <v>725</v>
      </c>
    </row>
    <row r="24" spans="2:37" x14ac:dyDescent="0.25">
      <c r="D24" s="3" t="s">
        <v>725</v>
      </c>
      <c r="E24" s="3" t="s">
        <v>725</v>
      </c>
      <c r="F24" s="3" t="s">
        <v>725</v>
      </c>
      <c r="G24" s="3" t="s">
        <v>725</v>
      </c>
      <c r="H24" s="3" t="s">
        <v>725</v>
      </c>
      <c r="I24" s="3" t="s">
        <v>725</v>
      </c>
      <c r="J24" s="3" t="s">
        <v>725</v>
      </c>
      <c r="K24" s="3" t="s">
        <v>725</v>
      </c>
      <c r="L24" s="3" t="s">
        <v>725</v>
      </c>
      <c r="M24" s="3" t="s">
        <v>725</v>
      </c>
      <c r="N24" s="3" t="s">
        <v>725</v>
      </c>
      <c r="O24" s="3" t="s">
        <v>725</v>
      </c>
      <c r="P24" s="3" t="s">
        <v>725</v>
      </c>
      <c r="Q24" s="3" t="s">
        <v>725</v>
      </c>
      <c r="R24" s="3" t="s">
        <v>725</v>
      </c>
      <c r="S24" s="3" t="s">
        <v>725</v>
      </c>
      <c r="T24" s="3" t="s">
        <v>725</v>
      </c>
      <c r="U24" s="3" t="s">
        <v>725</v>
      </c>
      <c r="V24" s="3" t="s">
        <v>725</v>
      </c>
      <c r="W24" s="3" t="s">
        <v>725</v>
      </c>
      <c r="X24" s="3" t="s">
        <v>725</v>
      </c>
      <c r="Y24" s="3" t="s">
        <v>725</v>
      </c>
      <c r="Z24" s="3" t="s">
        <v>725</v>
      </c>
      <c r="AA24" s="3" t="s">
        <v>725</v>
      </c>
      <c r="AB24" s="3" t="s">
        <v>725</v>
      </c>
      <c r="AC24" s="3" t="s">
        <v>725</v>
      </c>
      <c r="AD24" s="3" t="s">
        <v>725</v>
      </c>
      <c r="AE24" s="3" t="s">
        <v>725</v>
      </c>
      <c r="AF24" s="3" t="s">
        <v>725</v>
      </c>
      <c r="AG24" s="3" t="s">
        <v>725</v>
      </c>
      <c r="AH24" s="3" t="s">
        <v>725</v>
      </c>
      <c r="AI24" s="3" t="s">
        <v>725</v>
      </c>
      <c r="AJ24" s="3" t="s">
        <v>725</v>
      </c>
      <c r="AK24" s="3" t="s">
        <v>725</v>
      </c>
    </row>
    <row r="25" spans="2:37" ht="13.5" customHeight="1" x14ac:dyDescent="0.25">
      <c r="C25" s="49" t="s">
        <v>32</v>
      </c>
      <c r="D25" s="3" t="s">
        <v>33</v>
      </c>
      <c r="E25" s="9">
        <v>0.33831359687848728</v>
      </c>
      <c r="F25" s="28">
        <v>0.60856486379136576</v>
      </c>
      <c r="G25" s="29">
        <v>2.8249384943740091E-3</v>
      </c>
      <c r="H25" s="29">
        <v>5.0826552141139514E-2</v>
      </c>
      <c r="I25" s="28">
        <v>0.19051400359667908</v>
      </c>
      <c r="J25" s="30">
        <v>0.50016808753011821</v>
      </c>
      <c r="K25" s="29">
        <v>1</v>
      </c>
      <c r="L25" s="29">
        <v>0</v>
      </c>
      <c r="M25" s="29">
        <v>0</v>
      </c>
      <c r="N25" s="29">
        <v>0</v>
      </c>
      <c r="O25" s="28">
        <v>0.29584203368790568</v>
      </c>
      <c r="P25" s="30">
        <v>0.37464511062139116</v>
      </c>
      <c r="Q25" s="29">
        <v>0.10869924302167996</v>
      </c>
      <c r="R25" s="29">
        <v>0.10360593759589981</v>
      </c>
      <c r="S25" s="29">
        <v>0.20739547936512967</v>
      </c>
      <c r="T25" s="29">
        <v>0.31303456219488157</v>
      </c>
      <c r="U25" s="29">
        <v>0.36977842798723209</v>
      </c>
      <c r="V25" s="29">
        <v>0.54603603020387148</v>
      </c>
      <c r="W25" s="28">
        <v>0.33547833894572315</v>
      </c>
      <c r="X25" s="29">
        <v>0.3275724496785738</v>
      </c>
      <c r="Y25" s="29">
        <v>0.36387862508004643</v>
      </c>
      <c r="Z25" s="30">
        <v>0.33239849451146353</v>
      </c>
      <c r="AA25" s="29">
        <v>0.35160443220869642</v>
      </c>
      <c r="AB25" s="29">
        <v>0.30044611674574007</v>
      </c>
      <c r="AC25" s="29">
        <v>0.42619801654323003</v>
      </c>
      <c r="AD25" s="29">
        <v>0</v>
      </c>
      <c r="AE25" s="29">
        <v>0.40799981553964149</v>
      </c>
      <c r="AF25" s="29">
        <v>0</v>
      </c>
      <c r="AG25" s="29">
        <v>0.35945474766972013</v>
      </c>
      <c r="AH25" s="29">
        <v>0</v>
      </c>
      <c r="AI25" s="29">
        <v>0.35341297601925431</v>
      </c>
      <c r="AJ25" s="29">
        <v>0.28677244728111623</v>
      </c>
      <c r="AK25" s="30">
        <v>0.43239585343721471</v>
      </c>
    </row>
    <row r="26" spans="2:37" x14ac:dyDescent="0.25">
      <c r="C26" s="49"/>
      <c r="D26" s="3" t="s">
        <v>34</v>
      </c>
      <c r="E26" s="9">
        <v>0.40201709184860901</v>
      </c>
      <c r="F26" s="31">
        <v>0.17158818411931828</v>
      </c>
      <c r="G26" s="9">
        <v>0.86432040688726119</v>
      </c>
      <c r="H26" s="9">
        <v>0.39592131034712014</v>
      </c>
      <c r="I26" s="31">
        <v>0.53972584509064858</v>
      </c>
      <c r="J26" s="32">
        <v>0.25846518063897927</v>
      </c>
      <c r="K26" s="9">
        <v>0</v>
      </c>
      <c r="L26" s="9">
        <v>1</v>
      </c>
      <c r="M26" s="9">
        <v>0</v>
      </c>
      <c r="N26" s="9">
        <v>0</v>
      </c>
      <c r="O26" s="31">
        <v>0.4605303148718296</v>
      </c>
      <c r="P26" s="32">
        <v>0.35196303669480306</v>
      </c>
      <c r="Q26" s="9">
        <v>0.5647305520882463</v>
      </c>
      <c r="R26" s="9">
        <v>0.61469869721014958</v>
      </c>
      <c r="S26" s="9">
        <v>0.56844885037324844</v>
      </c>
      <c r="T26" s="9">
        <v>0.44771794718720015</v>
      </c>
      <c r="U26" s="9">
        <v>0.36546417106466889</v>
      </c>
      <c r="V26" s="9">
        <v>0.19771919953177602</v>
      </c>
      <c r="W26" s="31">
        <v>0.40287250493157034</v>
      </c>
      <c r="X26" s="9">
        <v>0.44098269096492104</v>
      </c>
      <c r="Y26" s="9">
        <v>0.33135302738103473</v>
      </c>
      <c r="Z26" s="32">
        <v>0.41064727744252433</v>
      </c>
      <c r="AA26" s="9">
        <v>0.38431814991408852</v>
      </c>
      <c r="AB26" s="9">
        <v>0.43611974588854047</v>
      </c>
      <c r="AC26" s="9">
        <v>0.39848665936090844</v>
      </c>
      <c r="AD26" s="9">
        <v>0</v>
      </c>
      <c r="AE26" s="9">
        <v>0.52310358166079851</v>
      </c>
      <c r="AF26" s="9">
        <v>0</v>
      </c>
      <c r="AG26" s="9">
        <v>0.35705427956921976</v>
      </c>
      <c r="AH26" s="9">
        <v>0</v>
      </c>
      <c r="AI26" s="9">
        <v>0.34151322975522902</v>
      </c>
      <c r="AJ26" s="9">
        <v>0.44992880909929667</v>
      </c>
      <c r="AK26" s="32">
        <v>0.33071071188741941</v>
      </c>
    </row>
    <row r="27" spans="2:37" x14ac:dyDescent="0.25">
      <c r="C27" s="49"/>
      <c r="D27" s="3" t="s">
        <v>35</v>
      </c>
      <c r="E27" s="9">
        <v>9.1860119976176505E-2</v>
      </c>
      <c r="F27" s="31">
        <v>4.1089074141766976E-2</v>
      </c>
      <c r="G27" s="9">
        <v>5.2369743463092866E-2</v>
      </c>
      <c r="H27" s="9">
        <v>0.46664950516580689</v>
      </c>
      <c r="I27" s="31">
        <v>0.14942467130492454</v>
      </c>
      <c r="J27" s="32">
        <v>4.1857848416692184E-2</v>
      </c>
      <c r="K27" s="9">
        <v>0</v>
      </c>
      <c r="L27" s="9">
        <v>0</v>
      </c>
      <c r="M27" s="9">
        <v>1</v>
      </c>
      <c r="N27" s="9">
        <v>0</v>
      </c>
      <c r="O27" s="31">
        <v>8.1163915864127523E-2</v>
      </c>
      <c r="P27" s="32">
        <v>0.1010099900892686</v>
      </c>
      <c r="Q27" s="9">
        <v>0.12304954809044637</v>
      </c>
      <c r="R27" s="9">
        <v>0.12310238673748333</v>
      </c>
      <c r="S27" s="9">
        <v>7.2541429813408845E-2</v>
      </c>
      <c r="T27" s="9">
        <v>7.2999545960425363E-2</v>
      </c>
      <c r="U27" s="9">
        <v>9.3795044589742041E-2</v>
      </c>
      <c r="V27" s="9">
        <v>9.0274744315366806E-2</v>
      </c>
      <c r="W27" s="31">
        <v>0.13571248733992353</v>
      </c>
      <c r="X27" s="9">
        <v>7.4083031483163087E-2</v>
      </c>
      <c r="Y27" s="9">
        <v>9.0061296514708788E-2</v>
      </c>
      <c r="Z27" s="32">
        <v>6.8571702943890436E-2</v>
      </c>
      <c r="AA27" s="9">
        <v>8.8482707059148555E-2</v>
      </c>
      <c r="AB27" s="9">
        <v>9.3622294506139334E-2</v>
      </c>
      <c r="AC27" s="9">
        <v>7.2801445849011867E-2</v>
      </c>
      <c r="AD27" s="9">
        <v>0</v>
      </c>
      <c r="AE27" s="9">
        <v>2.5322414276503724E-2</v>
      </c>
      <c r="AF27" s="9">
        <v>0</v>
      </c>
      <c r="AG27" s="9">
        <v>0.11506981671164239</v>
      </c>
      <c r="AH27" s="9">
        <v>0</v>
      </c>
      <c r="AI27" s="9">
        <v>0.14566233544493593</v>
      </c>
      <c r="AJ27" s="9">
        <v>8.3096473589183192E-2</v>
      </c>
      <c r="AK27" s="32">
        <v>6.1048622662428172E-2</v>
      </c>
    </row>
    <row r="28" spans="2:37" x14ac:dyDescent="0.25">
      <c r="C28" s="49"/>
      <c r="D28" s="3" t="s">
        <v>6</v>
      </c>
      <c r="E28" s="9">
        <v>7.9539467140208403E-2</v>
      </c>
      <c r="F28" s="31">
        <v>3.7668470326517364E-2</v>
      </c>
      <c r="G28" s="9">
        <v>6.1081459145442316E-2</v>
      </c>
      <c r="H28" s="9">
        <v>6.7506980714836545E-2</v>
      </c>
      <c r="I28" s="31">
        <v>0.10486855442990549</v>
      </c>
      <c r="J28" s="32">
        <v>3.7531935815194123E-2</v>
      </c>
      <c r="K28" s="9">
        <v>0</v>
      </c>
      <c r="L28" s="9">
        <v>0</v>
      </c>
      <c r="M28" s="9">
        <v>0</v>
      </c>
      <c r="N28" s="9">
        <v>1</v>
      </c>
      <c r="O28" s="31">
        <v>8.9092400797564156E-2</v>
      </c>
      <c r="P28" s="32">
        <v>7.1367586606876948E-2</v>
      </c>
      <c r="Q28" s="9">
        <v>0.19506487294408476</v>
      </c>
      <c r="R28" s="9">
        <v>0.11640863576556509</v>
      </c>
      <c r="S28" s="9">
        <v>9.6959795422930192E-2</v>
      </c>
      <c r="T28" s="9">
        <v>6.6860765964193644E-2</v>
      </c>
      <c r="U28" s="9">
        <v>6.3925291289924788E-2</v>
      </c>
      <c r="V28" s="9">
        <v>3.8198364539915458E-2</v>
      </c>
      <c r="W28" s="31">
        <v>5.8574785903412328E-2</v>
      </c>
      <c r="X28" s="9">
        <v>9.179282584137749E-2</v>
      </c>
      <c r="Y28" s="9">
        <v>7.5964840954378388E-2</v>
      </c>
      <c r="Z28" s="32">
        <v>8.8897766709557902E-2</v>
      </c>
      <c r="AA28" s="9">
        <v>9.2183329591137592E-2</v>
      </c>
      <c r="AB28" s="9">
        <v>7.5978438567373435E-2</v>
      </c>
      <c r="AC28" s="9">
        <v>1.4728340622310309E-2</v>
      </c>
      <c r="AD28" s="9">
        <v>0</v>
      </c>
      <c r="AE28" s="9">
        <v>1.1859670387139958E-2</v>
      </c>
      <c r="AF28" s="9">
        <v>0</v>
      </c>
      <c r="AG28" s="9">
        <v>8.0331484924306112E-2</v>
      </c>
      <c r="AH28" s="9">
        <v>0</v>
      </c>
      <c r="AI28" s="9">
        <v>8.3192014094878003E-2</v>
      </c>
      <c r="AJ28" s="9">
        <v>8.5945208325277897E-2</v>
      </c>
      <c r="AK28" s="32">
        <v>7.2790732285011372E-2</v>
      </c>
    </row>
    <row r="29" spans="2:37" x14ac:dyDescent="0.25">
      <c r="C29" s="49"/>
      <c r="D29" s="3" t="s">
        <v>708</v>
      </c>
      <c r="E29" s="9">
        <v>7.1835117548525187E-2</v>
      </c>
      <c r="F29" s="31">
        <v>0.12064964460718243</v>
      </c>
      <c r="G29" s="9">
        <v>1.2827191647351415E-2</v>
      </c>
      <c r="H29" s="9">
        <v>7.4272966305393932E-3</v>
      </c>
      <c r="I29" s="31">
        <v>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4.5536770837793672E-2</v>
      </c>
      <c r="T29" s="9">
        <v>7.7537501600104711E-2</v>
      </c>
      <c r="U29" s="9">
        <v>9.1996523845226857E-2</v>
      </c>
      <c r="V29" s="9">
        <v>0.10562936911283251</v>
      </c>
      <c r="W29" s="31">
        <v>5.519320645392866E-2</v>
      </c>
      <c r="X29" s="9">
        <v>4.6698397553152263E-2</v>
      </c>
      <c r="Y29" s="9">
        <v>0.12083999412993354</v>
      </c>
      <c r="Z29" s="32">
        <v>8.3551646436536148E-2</v>
      </c>
      <c r="AA29" s="9">
        <v>7.3994328393091932E-2</v>
      </c>
      <c r="AB29" s="9">
        <v>7.5779650085451566E-2</v>
      </c>
      <c r="AC29" s="9">
        <v>2.7216644548704989E-2</v>
      </c>
      <c r="AD29" s="9">
        <v>0</v>
      </c>
      <c r="AE29" s="9">
        <v>2.4669528653808805E-2</v>
      </c>
      <c r="AF29" s="9">
        <v>0</v>
      </c>
      <c r="AG29" s="9">
        <v>6.9367926313490202E-2</v>
      </c>
      <c r="AH29" s="9">
        <v>0</v>
      </c>
      <c r="AI29" s="9">
        <v>7.468999798236868E-2</v>
      </c>
      <c r="AJ29" s="9">
        <v>7.7039757793404606E-2</v>
      </c>
      <c r="AK29" s="32">
        <v>7.725946991230849E-2</v>
      </c>
    </row>
    <row r="30" spans="2:37" x14ac:dyDescent="0.25">
      <c r="C30" s="49"/>
      <c r="D30" s="3" t="s">
        <v>716</v>
      </c>
      <c r="E30" s="9">
        <v>0</v>
      </c>
      <c r="F30" s="31">
        <v>0</v>
      </c>
      <c r="G30" s="9">
        <v>0</v>
      </c>
      <c r="H30" s="9">
        <v>0</v>
      </c>
      <c r="I30" s="31">
        <v>0</v>
      </c>
      <c r="J30" s="32">
        <v>0</v>
      </c>
      <c r="K30" s="9">
        <v>0</v>
      </c>
      <c r="L30" s="9">
        <v>0</v>
      </c>
      <c r="M30" s="9">
        <v>0</v>
      </c>
      <c r="N30" s="9">
        <v>0</v>
      </c>
      <c r="O30" s="31">
        <v>0</v>
      </c>
      <c r="P30" s="32">
        <v>0</v>
      </c>
      <c r="Q30" s="9">
        <v>0</v>
      </c>
      <c r="R30" s="9">
        <v>0</v>
      </c>
      <c r="S30" s="9">
        <v>0</v>
      </c>
      <c r="T30" s="9">
        <v>0</v>
      </c>
      <c r="U30" s="9">
        <v>0</v>
      </c>
      <c r="V30" s="9">
        <v>0</v>
      </c>
      <c r="W30" s="31">
        <v>0</v>
      </c>
      <c r="X30" s="9">
        <v>0</v>
      </c>
      <c r="Y30" s="9">
        <v>0</v>
      </c>
      <c r="Z30" s="32">
        <v>0</v>
      </c>
      <c r="AA30" s="9">
        <v>0</v>
      </c>
      <c r="AB30" s="9">
        <v>0</v>
      </c>
      <c r="AC30" s="9">
        <v>0</v>
      </c>
      <c r="AD30" s="9">
        <v>0</v>
      </c>
      <c r="AE30" s="9">
        <v>0</v>
      </c>
      <c r="AF30" s="9">
        <v>0</v>
      </c>
      <c r="AG30" s="9">
        <v>0</v>
      </c>
      <c r="AH30" s="9">
        <v>0</v>
      </c>
      <c r="AI30" s="9">
        <v>0</v>
      </c>
      <c r="AJ30" s="9">
        <v>0</v>
      </c>
      <c r="AK30" s="32">
        <v>0</v>
      </c>
    </row>
    <row r="31" spans="2:37" x14ac:dyDescent="0.25">
      <c r="C31" s="49"/>
      <c r="D31" s="3" t="s">
        <v>37</v>
      </c>
      <c r="E31" s="9">
        <v>0</v>
      </c>
      <c r="F31" s="31">
        <v>0</v>
      </c>
      <c r="G31" s="9">
        <v>0</v>
      </c>
      <c r="H31" s="9">
        <v>0</v>
      </c>
      <c r="I31" s="31">
        <v>0</v>
      </c>
      <c r="J31" s="32">
        <v>0</v>
      </c>
      <c r="K31" s="9">
        <v>0</v>
      </c>
      <c r="L31" s="9">
        <v>0</v>
      </c>
      <c r="M31" s="9">
        <v>0</v>
      </c>
      <c r="N31" s="9">
        <v>0</v>
      </c>
      <c r="O31" s="31">
        <v>0</v>
      </c>
      <c r="P31" s="32">
        <v>0</v>
      </c>
      <c r="Q31" s="9">
        <v>0</v>
      </c>
      <c r="R31" s="9">
        <v>0</v>
      </c>
      <c r="S31" s="9">
        <v>0</v>
      </c>
      <c r="T31" s="9">
        <v>0</v>
      </c>
      <c r="U31" s="9">
        <v>0</v>
      </c>
      <c r="V31" s="9">
        <v>0</v>
      </c>
      <c r="W31" s="31">
        <v>0</v>
      </c>
      <c r="X31" s="9">
        <v>0</v>
      </c>
      <c r="Y31" s="9">
        <v>0</v>
      </c>
      <c r="Z31" s="32">
        <v>0</v>
      </c>
      <c r="AA31" s="9">
        <v>0</v>
      </c>
      <c r="AB31" s="9">
        <v>0</v>
      </c>
      <c r="AC31" s="9">
        <v>0</v>
      </c>
      <c r="AD31" s="9">
        <v>0</v>
      </c>
      <c r="AE31" s="9">
        <v>0</v>
      </c>
      <c r="AF31" s="9">
        <v>0</v>
      </c>
      <c r="AG31" s="9">
        <v>0</v>
      </c>
      <c r="AH31" s="9">
        <v>0</v>
      </c>
      <c r="AI31" s="9">
        <v>0</v>
      </c>
      <c r="AJ31" s="9">
        <v>0</v>
      </c>
      <c r="AK31" s="32">
        <v>0</v>
      </c>
    </row>
    <row r="32" spans="2:37" x14ac:dyDescent="0.25">
      <c r="C32" s="49"/>
      <c r="D32" s="3" t="s">
        <v>38</v>
      </c>
      <c r="E32" s="9">
        <v>1.6434606607993511E-2</v>
      </c>
      <c r="F32" s="33">
        <v>2.0439763013849102E-2</v>
      </c>
      <c r="G32" s="34">
        <v>6.5762603624780619E-3</v>
      </c>
      <c r="H32" s="34">
        <v>1.166835500055744E-2</v>
      </c>
      <c r="I32" s="33">
        <v>5.7160799628223815E-3</v>
      </c>
      <c r="J32" s="35">
        <v>2.7337188366129708E-2</v>
      </c>
      <c r="K32" s="34">
        <v>0</v>
      </c>
      <c r="L32" s="34">
        <v>0</v>
      </c>
      <c r="M32" s="34">
        <v>0</v>
      </c>
      <c r="N32" s="34">
        <v>0</v>
      </c>
      <c r="O32" s="33">
        <v>1.7132809257702716E-2</v>
      </c>
      <c r="P32" s="35">
        <v>1.5837342055958676E-2</v>
      </c>
      <c r="Q32" s="34">
        <v>0</v>
      </c>
      <c r="R32" s="34">
        <v>1.9836872586850796E-2</v>
      </c>
      <c r="S32" s="34">
        <v>9.1176741874891745E-3</v>
      </c>
      <c r="T32" s="34">
        <v>2.1849677093194665E-2</v>
      </c>
      <c r="U32" s="34">
        <v>1.5040541223205497E-2</v>
      </c>
      <c r="V32" s="34">
        <v>2.2142292296237688E-2</v>
      </c>
      <c r="W32" s="33">
        <v>1.2168676425441911E-2</v>
      </c>
      <c r="X32" s="34">
        <v>1.8870604478812385E-2</v>
      </c>
      <c r="Y32" s="34">
        <v>1.7902215939898172E-2</v>
      </c>
      <c r="Z32" s="35">
        <v>1.5933111956027743E-2</v>
      </c>
      <c r="AA32" s="34">
        <v>9.4170528338368888E-3</v>
      </c>
      <c r="AB32" s="34">
        <v>1.8053754206755094E-2</v>
      </c>
      <c r="AC32" s="34">
        <v>6.0568893075834178E-2</v>
      </c>
      <c r="AD32" s="34">
        <v>0</v>
      </c>
      <c r="AE32" s="34">
        <v>7.0449894821075212E-3</v>
      </c>
      <c r="AF32" s="34">
        <v>0</v>
      </c>
      <c r="AG32" s="34">
        <v>1.8721744811621331E-2</v>
      </c>
      <c r="AH32" s="34">
        <v>0</v>
      </c>
      <c r="AI32" s="34">
        <v>1.5294467033337891E-3</v>
      </c>
      <c r="AJ32" s="34">
        <v>1.7217303911721295E-2</v>
      </c>
      <c r="AK32" s="35">
        <v>2.5794609815617695E-2</v>
      </c>
    </row>
    <row r="33" spans="3:37" x14ac:dyDescent="0.25">
      <c r="D33" s="3" t="s">
        <v>725</v>
      </c>
      <c r="E33" s="9" t="s">
        <v>725</v>
      </c>
      <c r="F33" s="9" t="s">
        <v>725</v>
      </c>
      <c r="G33" s="9" t="s">
        <v>725</v>
      </c>
      <c r="H33" s="9" t="s">
        <v>725</v>
      </c>
      <c r="I33" s="9" t="s">
        <v>725</v>
      </c>
      <c r="J33" s="9" t="s">
        <v>725</v>
      </c>
      <c r="K33" s="9" t="s">
        <v>725</v>
      </c>
      <c r="L33" s="9" t="s">
        <v>725</v>
      </c>
      <c r="M33" s="9" t="s">
        <v>725</v>
      </c>
      <c r="N33" s="9" t="s">
        <v>725</v>
      </c>
      <c r="O33" s="9" t="s">
        <v>725</v>
      </c>
      <c r="P33" s="9" t="s">
        <v>725</v>
      </c>
      <c r="Q33" s="9" t="s">
        <v>725</v>
      </c>
      <c r="R33" s="9" t="s">
        <v>725</v>
      </c>
      <c r="S33" s="9" t="s">
        <v>725</v>
      </c>
      <c r="T33" s="9" t="s">
        <v>725</v>
      </c>
      <c r="U33" s="9" t="s">
        <v>725</v>
      </c>
      <c r="V33" s="9" t="s">
        <v>725</v>
      </c>
      <c r="W33" s="9" t="s">
        <v>725</v>
      </c>
      <c r="X33" s="9" t="s">
        <v>725</v>
      </c>
      <c r="Y33" s="9" t="s">
        <v>725</v>
      </c>
      <c r="Z33" s="9" t="s">
        <v>725</v>
      </c>
      <c r="AA33" s="9" t="s">
        <v>725</v>
      </c>
      <c r="AB33" s="9" t="s">
        <v>725</v>
      </c>
      <c r="AC33" s="9" t="s">
        <v>725</v>
      </c>
      <c r="AD33" s="9" t="s">
        <v>725</v>
      </c>
      <c r="AE33" s="9" t="s">
        <v>725</v>
      </c>
      <c r="AF33" s="9" t="s">
        <v>725</v>
      </c>
      <c r="AG33" s="9" t="s">
        <v>725</v>
      </c>
      <c r="AH33" s="9" t="s">
        <v>725</v>
      </c>
      <c r="AI33" s="9" t="s">
        <v>725</v>
      </c>
      <c r="AJ33" s="9" t="s">
        <v>725</v>
      </c>
      <c r="AK33" s="9" t="s">
        <v>725</v>
      </c>
    </row>
    <row r="34" spans="3:37" ht="13.5" customHeight="1" x14ac:dyDescent="0.25">
      <c r="C34" s="16"/>
      <c r="D34" s="3" t="s">
        <v>725</v>
      </c>
      <c r="E34" s="9" t="s">
        <v>725</v>
      </c>
      <c r="F34" s="9" t="s">
        <v>725</v>
      </c>
      <c r="G34" s="9" t="s">
        <v>725</v>
      </c>
      <c r="H34" s="9" t="s">
        <v>725</v>
      </c>
      <c r="I34" s="9" t="s">
        <v>725</v>
      </c>
      <c r="J34" s="9" t="s">
        <v>725</v>
      </c>
      <c r="K34" s="9" t="s">
        <v>725</v>
      </c>
      <c r="L34" s="9" t="s">
        <v>725</v>
      </c>
      <c r="M34" s="9" t="s">
        <v>725</v>
      </c>
      <c r="N34" s="9" t="s">
        <v>725</v>
      </c>
      <c r="O34" s="9" t="s">
        <v>725</v>
      </c>
      <c r="P34" s="9" t="s">
        <v>725</v>
      </c>
      <c r="Q34" s="9" t="s">
        <v>725</v>
      </c>
      <c r="R34" s="9" t="s">
        <v>725</v>
      </c>
      <c r="S34" s="9" t="s">
        <v>725</v>
      </c>
      <c r="T34" s="9" t="s">
        <v>725</v>
      </c>
      <c r="U34" s="9" t="s">
        <v>725</v>
      </c>
      <c r="V34" s="9" t="s">
        <v>725</v>
      </c>
      <c r="W34" s="9" t="s">
        <v>725</v>
      </c>
      <c r="X34" s="9" t="s">
        <v>725</v>
      </c>
      <c r="Y34" s="9" t="s">
        <v>725</v>
      </c>
      <c r="Z34" s="9" t="s">
        <v>725</v>
      </c>
      <c r="AA34" s="9" t="s">
        <v>725</v>
      </c>
      <c r="AB34" s="9" t="s">
        <v>725</v>
      </c>
      <c r="AC34" s="9" t="s">
        <v>725</v>
      </c>
      <c r="AD34" s="9" t="s">
        <v>725</v>
      </c>
      <c r="AE34" s="9" t="s">
        <v>725</v>
      </c>
      <c r="AF34" s="9" t="s">
        <v>725</v>
      </c>
      <c r="AG34" s="9" t="s">
        <v>725</v>
      </c>
      <c r="AH34" s="9" t="s">
        <v>725</v>
      </c>
      <c r="AI34" s="9" t="s">
        <v>725</v>
      </c>
      <c r="AJ34" s="9" t="s">
        <v>725</v>
      </c>
      <c r="AK34" s="9" t="s">
        <v>725</v>
      </c>
    </row>
    <row r="35" spans="3:37" ht="13.5" customHeight="1" x14ac:dyDescent="0.25">
      <c r="C35" s="47" t="s">
        <v>709</v>
      </c>
      <c r="D35" s="3" t="s">
        <v>710</v>
      </c>
      <c r="E35" s="9">
        <v>0.28192063822123714</v>
      </c>
      <c r="F35" s="28">
        <v>0.1133682795645815</v>
      </c>
      <c r="G35" s="29">
        <v>0.71059805842102841</v>
      </c>
      <c r="H35" s="29">
        <v>0.52044709754573892</v>
      </c>
      <c r="I35" s="28">
        <v>0.42934310873249054</v>
      </c>
      <c r="J35" s="30">
        <v>0.17602710138529465</v>
      </c>
      <c r="K35" s="29">
        <v>1.1614677888696636E-2</v>
      </c>
      <c r="L35" s="29">
        <v>0.76659613575708896</v>
      </c>
      <c r="M35" s="29">
        <v>0.34985845937766252</v>
      </c>
      <c r="N35" s="29">
        <v>0.36289578528789951</v>
      </c>
      <c r="O35" s="28">
        <v>0.25981633902050288</v>
      </c>
      <c r="P35" s="30">
        <v>0.30511758706941422</v>
      </c>
      <c r="Q35" s="29">
        <v>0.46162400680770216</v>
      </c>
      <c r="R35" s="29">
        <v>0.25920503249226551</v>
      </c>
      <c r="S35" s="29">
        <v>0.32472494572787675</v>
      </c>
      <c r="T35" s="29">
        <v>0.28364774045313862</v>
      </c>
      <c r="U35" s="29">
        <v>0.26510660390667934</v>
      </c>
      <c r="V35" s="29">
        <v>0.20210573826706932</v>
      </c>
      <c r="W35" s="28">
        <v>0.31804195606602204</v>
      </c>
      <c r="X35" s="29">
        <v>0.29393810016630129</v>
      </c>
      <c r="Y35" s="29">
        <v>0.22935605849818513</v>
      </c>
      <c r="Z35" s="30">
        <v>0.28461401536733394</v>
      </c>
      <c r="AA35" s="29">
        <v>0.2841423480244149</v>
      </c>
      <c r="AB35" s="29">
        <v>0.26545653352870724</v>
      </c>
      <c r="AC35" s="29">
        <v>0.30931749276164522</v>
      </c>
      <c r="AD35" s="29">
        <v>0</v>
      </c>
      <c r="AE35" s="29">
        <v>0.32217387042080775</v>
      </c>
      <c r="AF35" s="29">
        <v>0</v>
      </c>
      <c r="AG35" s="29">
        <v>0.27061385960189888</v>
      </c>
      <c r="AH35" s="29">
        <v>0</v>
      </c>
      <c r="AI35" s="29">
        <v>0.23860568643447677</v>
      </c>
      <c r="AJ35" s="29">
        <v>0.32035550293177201</v>
      </c>
      <c r="AK35" s="30">
        <v>0.23073196029632603</v>
      </c>
    </row>
    <row r="36" spans="3:37" x14ac:dyDescent="0.25">
      <c r="C36" s="47"/>
      <c r="D36" s="3" t="s">
        <v>711</v>
      </c>
      <c r="E36" s="9">
        <v>0.24869641850709706</v>
      </c>
      <c r="F36" s="31">
        <v>0.48168706419963964</v>
      </c>
      <c r="G36" s="9">
        <v>1.3956452606083792E-2</v>
      </c>
      <c r="H36" s="9">
        <v>0.14988214089674787</v>
      </c>
      <c r="I36" s="31">
        <v>0.17381533042641364</v>
      </c>
      <c r="J36" s="32">
        <v>0.36902436631699714</v>
      </c>
      <c r="K36" s="9">
        <v>0.80227882215607205</v>
      </c>
      <c r="L36" s="9">
        <v>1.3800044181070685E-2</v>
      </c>
      <c r="M36" s="9">
        <v>0.17104686750851511</v>
      </c>
      <c r="N36" s="9">
        <v>0.12047905539955701</v>
      </c>
      <c r="O36" s="31">
        <v>0.20771276290652357</v>
      </c>
      <c r="P36" s="32">
        <v>0.29170595949929545</v>
      </c>
      <c r="Q36" s="9">
        <v>0.12437277537860113</v>
      </c>
      <c r="R36" s="9">
        <v>0.12853805139389415</v>
      </c>
      <c r="S36" s="9">
        <v>0.14407409391320916</v>
      </c>
      <c r="T36" s="9">
        <v>0.22740846352621458</v>
      </c>
      <c r="U36" s="9">
        <v>0.29677762360718457</v>
      </c>
      <c r="V36" s="9">
        <v>0.42409835455443834</v>
      </c>
      <c r="W36" s="31">
        <v>0.28760228516104747</v>
      </c>
      <c r="X36" s="9">
        <v>0.26335614120451478</v>
      </c>
      <c r="Y36" s="9">
        <v>0.23078685786346195</v>
      </c>
      <c r="Z36" s="32">
        <v>0.20785962781693887</v>
      </c>
      <c r="AA36" s="9">
        <v>0.24505710628644495</v>
      </c>
      <c r="AB36" s="9">
        <v>0.22209688432623834</v>
      </c>
      <c r="AC36" s="9">
        <v>0.20183865725343486</v>
      </c>
      <c r="AD36" s="9">
        <v>0</v>
      </c>
      <c r="AE36" s="9">
        <v>0.36095861402508855</v>
      </c>
      <c r="AF36" s="9">
        <v>0</v>
      </c>
      <c r="AG36" s="9">
        <v>0.25684434247706001</v>
      </c>
      <c r="AH36" s="9">
        <v>0</v>
      </c>
      <c r="AI36" s="9">
        <v>0.24854263230296528</v>
      </c>
      <c r="AJ36" s="9">
        <v>0.23091762803409102</v>
      </c>
      <c r="AK36" s="32">
        <v>0.34391689548555238</v>
      </c>
    </row>
    <row r="37" spans="3:37" x14ac:dyDescent="0.25">
      <c r="C37" s="47"/>
      <c r="D37" s="3" t="s">
        <v>42</v>
      </c>
      <c r="E37" s="9">
        <v>0.4693829432716658</v>
      </c>
      <c r="F37" s="33">
        <v>0.40494465623577891</v>
      </c>
      <c r="G37" s="34">
        <v>0.27544548897288784</v>
      </c>
      <c r="H37" s="34">
        <v>0.32967076155751318</v>
      </c>
      <c r="I37" s="33">
        <v>0.3968415608410959</v>
      </c>
      <c r="J37" s="35">
        <v>0.45494853229770815</v>
      </c>
      <c r="K37" s="34">
        <v>0.18610649995523124</v>
      </c>
      <c r="L37" s="34">
        <v>0.2196038200618404</v>
      </c>
      <c r="M37" s="34">
        <v>0.47909467311382242</v>
      </c>
      <c r="N37" s="34">
        <v>0.51662515931254338</v>
      </c>
      <c r="O37" s="33">
        <v>0.53247089807297343</v>
      </c>
      <c r="P37" s="35">
        <v>0.40317645343129049</v>
      </c>
      <c r="Q37" s="34">
        <v>0.41400321781369676</v>
      </c>
      <c r="R37" s="34">
        <v>0.61225691611384037</v>
      </c>
      <c r="S37" s="34">
        <v>0.53120096035891406</v>
      </c>
      <c r="T37" s="34">
        <v>0.48894379602064675</v>
      </c>
      <c r="U37" s="34">
        <v>0.43811577248613615</v>
      </c>
      <c r="V37" s="34">
        <v>0.37379590717849237</v>
      </c>
      <c r="W37" s="33">
        <v>0.3943557587729305</v>
      </c>
      <c r="X37" s="34">
        <v>0.44270575862918393</v>
      </c>
      <c r="Y37" s="34">
        <v>0.53985708363835294</v>
      </c>
      <c r="Z37" s="35">
        <v>0.50752635681572733</v>
      </c>
      <c r="AA37" s="34">
        <v>0.47080054568914015</v>
      </c>
      <c r="AB37" s="34">
        <v>0.51244658214505456</v>
      </c>
      <c r="AC37" s="34">
        <v>0.48884384998491986</v>
      </c>
      <c r="AD37" s="34">
        <v>0</v>
      </c>
      <c r="AE37" s="34">
        <v>0.31686751555410364</v>
      </c>
      <c r="AF37" s="34">
        <v>0</v>
      </c>
      <c r="AG37" s="34">
        <v>0.47254179792104106</v>
      </c>
      <c r="AH37" s="34">
        <v>0</v>
      </c>
      <c r="AI37" s="34">
        <v>0.51285168126255787</v>
      </c>
      <c r="AJ37" s="34">
        <v>0.44872686903413705</v>
      </c>
      <c r="AK37" s="35">
        <v>0.42535114421812165</v>
      </c>
    </row>
    <row r="38" spans="3:37" x14ac:dyDescent="0.25">
      <c r="C38" s="15"/>
      <c r="D38" s="3" t="s">
        <v>725</v>
      </c>
      <c r="E38" s="9" t="s">
        <v>725</v>
      </c>
      <c r="F38" s="9" t="s">
        <v>725</v>
      </c>
      <c r="G38" s="9" t="s">
        <v>725</v>
      </c>
      <c r="H38" s="9" t="s">
        <v>725</v>
      </c>
      <c r="I38" s="9" t="s">
        <v>725</v>
      </c>
      <c r="J38" s="9" t="s">
        <v>725</v>
      </c>
      <c r="K38" s="9" t="s">
        <v>725</v>
      </c>
      <c r="L38" s="9" t="s">
        <v>725</v>
      </c>
      <c r="M38" s="9" t="s">
        <v>725</v>
      </c>
      <c r="N38" s="9" t="s">
        <v>725</v>
      </c>
      <c r="O38" s="9" t="s">
        <v>725</v>
      </c>
      <c r="P38" s="9" t="s">
        <v>725</v>
      </c>
      <c r="Q38" s="9" t="s">
        <v>725</v>
      </c>
      <c r="R38" s="9" t="s">
        <v>725</v>
      </c>
      <c r="S38" s="9" t="s">
        <v>725</v>
      </c>
      <c r="T38" s="9" t="s">
        <v>725</v>
      </c>
      <c r="U38" s="9" t="s">
        <v>725</v>
      </c>
      <c r="V38" s="9" t="s">
        <v>725</v>
      </c>
      <c r="W38" s="9" t="s">
        <v>725</v>
      </c>
      <c r="X38" s="9" t="s">
        <v>725</v>
      </c>
      <c r="Y38" s="9" t="s">
        <v>725</v>
      </c>
      <c r="Z38" s="9" t="s">
        <v>725</v>
      </c>
      <c r="AA38" s="9" t="s">
        <v>725</v>
      </c>
      <c r="AB38" s="9" t="s">
        <v>725</v>
      </c>
      <c r="AC38" s="9" t="s">
        <v>725</v>
      </c>
      <c r="AD38" s="9" t="s">
        <v>725</v>
      </c>
      <c r="AE38" s="9" t="s">
        <v>725</v>
      </c>
      <c r="AF38" s="9" t="s">
        <v>725</v>
      </c>
      <c r="AG38" s="9" t="s">
        <v>725</v>
      </c>
      <c r="AH38" s="9" t="s">
        <v>725</v>
      </c>
      <c r="AI38" s="9" t="s">
        <v>725</v>
      </c>
      <c r="AJ38" s="9" t="s">
        <v>725</v>
      </c>
      <c r="AK38" s="9" t="s">
        <v>725</v>
      </c>
    </row>
    <row r="39" spans="3:37" x14ac:dyDescent="0.25">
      <c r="C39" s="15"/>
      <c r="D39" s="3" t="s">
        <v>725</v>
      </c>
      <c r="E39" s="9" t="s">
        <v>725</v>
      </c>
      <c r="F39" s="9" t="s">
        <v>725</v>
      </c>
      <c r="G39" s="9" t="s">
        <v>725</v>
      </c>
      <c r="H39" s="9" t="s">
        <v>725</v>
      </c>
      <c r="I39" s="9" t="s">
        <v>725</v>
      </c>
      <c r="J39" s="9" t="s">
        <v>725</v>
      </c>
      <c r="K39" s="9" t="s">
        <v>725</v>
      </c>
      <c r="L39" s="9" t="s">
        <v>725</v>
      </c>
      <c r="M39" s="9" t="s">
        <v>725</v>
      </c>
      <c r="N39" s="9" t="s">
        <v>725</v>
      </c>
      <c r="O39" s="9" t="s">
        <v>725</v>
      </c>
      <c r="P39" s="9" t="s">
        <v>725</v>
      </c>
      <c r="Q39" s="9" t="s">
        <v>725</v>
      </c>
      <c r="R39" s="9" t="s">
        <v>725</v>
      </c>
      <c r="S39" s="9" t="s">
        <v>725</v>
      </c>
      <c r="T39" s="9" t="s">
        <v>725</v>
      </c>
      <c r="U39" s="9" t="s">
        <v>725</v>
      </c>
      <c r="V39" s="9" t="s">
        <v>725</v>
      </c>
      <c r="W39" s="9" t="s">
        <v>725</v>
      </c>
      <c r="X39" s="9" t="s">
        <v>725</v>
      </c>
      <c r="Y39" s="9" t="s">
        <v>725</v>
      </c>
      <c r="Z39" s="9" t="s">
        <v>725</v>
      </c>
      <c r="AA39" s="9" t="s">
        <v>725</v>
      </c>
      <c r="AB39" s="9" t="s">
        <v>725</v>
      </c>
      <c r="AC39" s="9" t="s">
        <v>725</v>
      </c>
      <c r="AD39" s="9" t="s">
        <v>725</v>
      </c>
      <c r="AE39" s="9" t="s">
        <v>725</v>
      </c>
      <c r="AF39" s="9" t="s">
        <v>725</v>
      </c>
      <c r="AG39" s="9" t="s">
        <v>725</v>
      </c>
      <c r="AH39" s="9" t="s">
        <v>725</v>
      </c>
      <c r="AI39" s="9" t="s">
        <v>725</v>
      </c>
      <c r="AJ39" s="9" t="s">
        <v>725</v>
      </c>
      <c r="AK39" s="9" t="s">
        <v>725</v>
      </c>
    </row>
    <row r="40" spans="3:37" x14ac:dyDescent="0.25">
      <c r="C40" s="49" t="s">
        <v>712</v>
      </c>
      <c r="D40" s="3" t="s">
        <v>713</v>
      </c>
      <c r="E40" s="9">
        <v>0.54636320714849995</v>
      </c>
      <c r="F40" s="28">
        <v>0.36551175985665274</v>
      </c>
      <c r="G40" s="29">
        <v>0.92227439984627024</v>
      </c>
      <c r="H40" s="29">
        <v>0.7719564315155546</v>
      </c>
      <c r="I40" s="28">
        <v>0.67056781019066625</v>
      </c>
      <c r="J40" s="30">
        <v>0.46257069431335313</v>
      </c>
      <c r="K40" s="29">
        <v>0.10111747731065146</v>
      </c>
      <c r="L40" s="29">
        <v>0.90194717724873541</v>
      </c>
      <c r="M40" s="29">
        <v>0.75899850141288761</v>
      </c>
      <c r="N40" s="29">
        <v>0.81286492508680985</v>
      </c>
      <c r="O40" s="28">
        <v>0.56011457702258205</v>
      </c>
      <c r="P40" s="30">
        <v>0.53231640465492269</v>
      </c>
      <c r="Q40" s="29">
        <v>0.65143040889408033</v>
      </c>
      <c r="R40" s="29">
        <v>0.6161695714011014</v>
      </c>
      <c r="S40" s="29">
        <v>0.60771595174557091</v>
      </c>
      <c r="T40" s="29">
        <v>0.59161243490136095</v>
      </c>
      <c r="U40" s="29">
        <v>0.53798558133346108</v>
      </c>
      <c r="V40" s="29">
        <v>0.39742944871937425</v>
      </c>
      <c r="W40" s="28">
        <v>0.54214996549591299</v>
      </c>
      <c r="X40" s="29">
        <v>0.58769990250999482</v>
      </c>
      <c r="Y40" s="29">
        <v>0.49413763475675498</v>
      </c>
      <c r="Z40" s="30">
        <v>0.54894317878862542</v>
      </c>
      <c r="AA40" s="29">
        <v>0.56066603932369885</v>
      </c>
      <c r="AB40" s="29">
        <v>0.5684765344572299</v>
      </c>
      <c r="AC40" s="29">
        <v>0.51303616052742806</v>
      </c>
      <c r="AD40" s="29">
        <v>0</v>
      </c>
      <c r="AE40" s="29">
        <v>0.49241626490751172</v>
      </c>
      <c r="AF40" s="29">
        <v>0</v>
      </c>
      <c r="AG40" s="29">
        <v>0.52157088879525548</v>
      </c>
      <c r="AH40" s="29">
        <v>0</v>
      </c>
      <c r="AI40" s="29">
        <v>0.47892307336458106</v>
      </c>
      <c r="AJ40" s="29">
        <v>0.57728733049602177</v>
      </c>
      <c r="AK40" s="30">
        <v>0.4927192943570638</v>
      </c>
    </row>
    <row r="41" spans="3:37" x14ac:dyDescent="0.25">
      <c r="C41" s="49"/>
      <c r="D41" s="3" t="s">
        <v>714</v>
      </c>
      <c r="E41" s="9">
        <v>0.17788220656506704</v>
      </c>
      <c r="F41" s="31">
        <v>0.34353736468852808</v>
      </c>
      <c r="G41" s="9">
        <v>1.4026061396114368E-2</v>
      </c>
      <c r="H41" s="9">
        <v>0.10395649132563063</v>
      </c>
      <c r="I41" s="31">
        <v>0.13621496379661086</v>
      </c>
      <c r="J41" s="32">
        <v>0.26017720728538668</v>
      </c>
      <c r="K41" s="9">
        <v>0.59113686443468683</v>
      </c>
      <c r="L41" s="9">
        <v>3.3380022858107997E-2</v>
      </c>
      <c r="M41" s="9">
        <v>0.13171834331671997</v>
      </c>
      <c r="N41" s="9">
        <v>6.0200994528562861E-2</v>
      </c>
      <c r="O41" s="31">
        <v>0.12601257254217402</v>
      </c>
      <c r="P41" s="32">
        <v>0.23086620097474123</v>
      </c>
      <c r="Q41" s="9">
        <v>8.3123218900836376E-2</v>
      </c>
      <c r="R41" s="9">
        <v>8.5708332012957078E-2</v>
      </c>
      <c r="S41" s="9">
        <v>0.10880933279916763</v>
      </c>
      <c r="T41" s="9">
        <v>0.14363914517547999</v>
      </c>
      <c r="U41" s="9">
        <v>0.18830216257773691</v>
      </c>
      <c r="V41" s="9">
        <v>0.33082343963821004</v>
      </c>
      <c r="W41" s="31">
        <v>0.21473581612449336</v>
      </c>
      <c r="X41" s="9">
        <v>0.18612610273679978</v>
      </c>
      <c r="Y41" s="9">
        <v>0.16879255260992496</v>
      </c>
      <c r="Z41" s="32">
        <v>0.14056497430512185</v>
      </c>
      <c r="AA41" s="9">
        <v>0.19426089932715382</v>
      </c>
      <c r="AB41" s="9">
        <v>0.15398811327335518</v>
      </c>
      <c r="AC41" s="9">
        <v>0.16878607747273233</v>
      </c>
      <c r="AD41" s="9">
        <v>0</v>
      </c>
      <c r="AE41" s="9">
        <v>0.25823545444754692</v>
      </c>
      <c r="AF41" s="9">
        <v>0</v>
      </c>
      <c r="AG41" s="9">
        <v>0.16111668480701416</v>
      </c>
      <c r="AH41" s="9">
        <v>0</v>
      </c>
      <c r="AI41" s="9">
        <v>0.17685187607823566</v>
      </c>
      <c r="AJ41" s="9">
        <v>0.16786975972023499</v>
      </c>
      <c r="AK41" s="32">
        <v>0.24073955720096618</v>
      </c>
    </row>
    <row r="42" spans="3:37" x14ac:dyDescent="0.25">
      <c r="C42" s="49"/>
      <c r="D42" s="3" t="s">
        <v>715</v>
      </c>
      <c r="E42" s="9">
        <v>0.2757545862864329</v>
      </c>
      <c r="F42" s="33">
        <v>0.29095087545481918</v>
      </c>
      <c r="G42" s="34">
        <v>6.3699538757615345E-2</v>
      </c>
      <c r="H42" s="34">
        <v>0.12408707715881481</v>
      </c>
      <c r="I42" s="33">
        <v>0.1932172260127229</v>
      </c>
      <c r="J42" s="35">
        <v>0.27725209840126014</v>
      </c>
      <c r="K42" s="34">
        <v>0.30774565825466166</v>
      </c>
      <c r="L42" s="34">
        <v>6.4672799893156538E-2</v>
      </c>
      <c r="M42" s="34">
        <v>0.10928315527039247</v>
      </c>
      <c r="N42" s="34">
        <v>0.12693408038462725</v>
      </c>
      <c r="O42" s="33">
        <v>0.31387285043524399</v>
      </c>
      <c r="P42" s="35">
        <v>0.236817394370336</v>
      </c>
      <c r="Q42" s="34">
        <v>0.26544637220508333</v>
      </c>
      <c r="R42" s="34">
        <v>0.29812209658594152</v>
      </c>
      <c r="S42" s="34">
        <v>0.28347471545526148</v>
      </c>
      <c r="T42" s="34">
        <v>0.26474841992315906</v>
      </c>
      <c r="U42" s="34">
        <v>0.27371225608880206</v>
      </c>
      <c r="V42" s="34">
        <v>0.27174711164241561</v>
      </c>
      <c r="W42" s="33">
        <v>0.2431142183795936</v>
      </c>
      <c r="X42" s="34">
        <v>0.22617399475320546</v>
      </c>
      <c r="Y42" s="34">
        <v>0.33706981263331998</v>
      </c>
      <c r="Z42" s="35">
        <v>0.31049184690625276</v>
      </c>
      <c r="AA42" s="34">
        <v>0.24507306134914741</v>
      </c>
      <c r="AB42" s="34">
        <v>0.27753535226941489</v>
      </c>
      <c r="AC42" s="34">
        <v>0.31817776199983966</v>
      </c>
      <c r="AD42" s="34">
        <v>0</v>
      </c>
      <c r="AE42" s="34">
        <v>0.24934828064494141</v>
      </c>
      <c r="AF42" s="34">
        <v>0</v>
      </c>
      <c r="AG42" s="34">
        <v>0.31731242639773022</v>
      </c>
      <c r="AH42" s="34">
        <v>0</v>
      </c>
      <c r="AI42" s="34">
        <v>0.34422505055718333</v>
      </c>
      <c r="AJ42" s="34">
        <v>0.25484290978374319</v>
      </c>
      <c r="AK42" s="35">
        <v>0.26654114844197002</v>
      </c>
    </row>
    <row r="43" spans="3:37" x14ac:dyDescent="0.25">
      <c r="D43" s="3" t="s">
        <v>725</v>
      </c>
      <c r="E43" s="3" t="s">
        <v>725</v>
      </c>
      <c r="F43" s="3" t="s">
        <v>725</v>
      </c>
      <c r="G43" s="3" t="s">
        <v>725</v>
      </c>
      <c r="H43" s="3" t="s">
        <v>725</v>
      </c>
      <c r="I43" s="3" t="s">
        <v>725</v>
      </c>
      <c r="J43" s="3" t="s">
        <v>725</v>
      </c>
      <c r="K43" s="3" t="s">
        <v>725</v>
      </c>
      <c r="L43" s="3" t="s">
        <v>725</v>
      </c>
      <c r="M43" s="3" t="s">
        <v>725</v>
      </c>
      <c r="N43" s="3" t="s">
        <v>725</v>
      </c>
      <c r="O43" s="3" t="s">
        <v>725</v>
      </c>
      <c r="P43" s="3" t="s">
        <v>725</v>
      </c>
      <c r="Q43" s="3" t="s">
        <v>725</v>
      </c>
      <c r="R43" s="3" t="s">
        <v>725</v>
      </c>
      <c r="S43" s="3" t="s">
        <v>725</v>
      </c>
      <c r="T43" s="3" t="s">
        <v>725</v>
      </c>
      <c r="U43" s="3" t="s">
        <v>725</v>
      </c>
      <c r="V43" s="3" t="s">
        <v>725</v>
      </c>
      <c r="W43" s="3" t="s">
        <v>725</v>
      </c>
      <c r="X43" s="3" t="s">
        <v>725</v>
      </c>
      <c r="Y43" s="3" t="s">
        <v>725</v>
      </c>
      <c r="Z43" s="3" t="s">
        <v>725</v>
      </c>
      <c r="AA43" s="3" t="s">
        <v>725</v>
      </c>
      <c r="AB43" s="3" t="s">
        <v>725</v>
      </c>
      <c r="AC43" s="3" t="s">
        <v>725</v>
      </c>
      <c r="AD43" s="3" t="s">
        <v>725</v>
      </c>
      <c r="AE43" s="3" t="s">
        <v>725</v>
      </c>
      <c r="AF43" s="3" t="s">
        <v>725</v>
      </c>
      <c r="AG43" s="3" t="s">
        <v>725</v>
      </c>
      <c r="AH43" s="3" t="s">
        <v>725</v>
      </c>
      <c r="AI43" s="3" t="s">
        <v>725</v>
      </c>
      <c r="AJ43" s="3" t="s">
        <v>725</v>
      </c>
      <c r="AK43" s="3" t="s">
        <v>725</v>
      </c>
    </row>
    <row r="44" spans="3:37" ht="13.5" customHeight="1" x14ac:dyDescent="0.25">
      <c r="C44" s="15"/>
      <c r="D44" s="3" t="s">
        <v>725</v>
      </c>
      <c r="E44" s="9" t="s">
        <v>725</v>
      </c>
      <c r="F44" s="9" t="s">
        <v>725</v>
      </c>
      <c r="G44" s="9" t="s">
        <v>725</v>
      </c>
      <c r="H44" s="9" t="s">
        <v>725</v>
      </c>
      <c r="I44" s="9" t="s">
        <v>725</v>
      </c>
      <c r="J44" s="9" t="s">
        <v>725</v>
      </c>
      <c r="K44" s="9" t="s">
        <v>725</v>
      </c>
      <c r="L44" s="9" t="s">
        <v>725</v>
      </c>
      <c r="M44" s="9" t="s">
        <v>725</v>
      </c>
      <c r="N44" s="9" t="s">
        <v>725</v>
      </c>
      <c r="O44" s="9" t="s">
        <v>725</v>
      </c>
      <c r="P44" s="9" t="s">
        <v>725</v>
      </c>
      <c r="Q44" s="9" t="s">
        <v>725</v>
      </c>
      <c r="R44" s="9" t="s">
        <v>725</v>
      </c>
      <c r="S44" s="9" t="s">
        <v>725</v>
      </c>
      <c r="T44" s="9" t="s">
        <v>725</v>
      </c>
      <c r="U44" s="9" t="s">
        <v>725</v>
      </c>
      <c r="V44" s="9" t="s">
        <v>725</v>
      </c>
      <c r="W44" s="9" t="s">
        <v>725</v>
      </c>
      <c r="X44" s="9" t="s">
        <v>725</v>
      </c>
      <c r="Y44" s="9" t="s">
        <v>725</v>
      </c>
      <c r="Z44" s="9" t="s">
        <v>725</v>
      </c>
      <c r="AA44" s="9" t="s">
        <v>725</v>
      </c>
      <c r="AB44" s="9" t="s">
        <v>725</v>
      </c>
      <c r="AC44" s="9" t="s">
        <v>725</v>
      </c>
      <c r="AD44" s="9" t="s">
        <v>725</v>
      </c>
      <c r="AE44" s="9" t="s">
        <v>725</v>
      </c>
      <c r="AF44" s="9" t="s">
        <v>725</v>
      </c>
      <c r="AG44" s="9" t="s">
        <v>725</v>
      </c>
      <c r="AH44" s="9" t="s">
        <v>725</v>
      </c>
      <c r="AI44" s="9" t="s">
        <v>725</v>
      </c>
      <c r="AJ44" s="9" t="s">
        <v>725</v>
      </c>
      <c r="AK44" s="9" t="s">
        <v>725</v>
      </c>
    </row>
    <row r="45" spans="3:37" x14ac:dyDescent="0.25">
      <c r="C45" s="49" t="s">
        <v>39</v>
      </c>
      <c r="D45" s="3" t="s">
        <v>40</v>
      </c>
      <c r="E45" s="9">
        <v>0.14352549553853133</v>
      </c>
      <c r="F45" s="28">
        <v>4.8496283869603418E-2</v>
      </c>
      <c r="G45" s="29">
        <v>1.6921152701048596E-2</v>
      </c>
      <c r="H45" s="29">
        <v>9.677821875684901E-3</v>
      </c>
      <c r="I45" s="28">
        <v>5.8887046389992946E-2</v>
      </c>
      <c r="J45" s="30">
        <v>9.1775258941180077E-2</v>
      </c>
      <c r="K45" s="29">
        <v>0</v>
      </c>
      <c r="L45" s="29">
        <v>0</v>
      </c>
      <c r="M45" s="29">
        <v>0</v>
      </c>
      <c r="N45" s="29">
        <v>0</v>
      </c>
      <c r="O45" s="28">
        <v>0.14982608835710248</v>
      </c>
      <c r="P45" s="30">
        <v>0.13695783976583206</v>
      </c>
      <c r="Q45" s="29">
        <v>0.1247838666450661</v>
      </c>
      <c r="R45" s="29">
        <v>0.24349684557983542</v>
      </c>
      <c r="S45" s="29">
        <v>0.1739937691113036</v>
      </c>
      <c r="T45" s="29">
        <v>0.15722221233740544</v>
      </c>
      <c r="U45" s="29">
        <v>0.10750025545816712</v>
      </c>
      <c r="V45" s="29">
        <v>8.893555935105675E-2</v>
      </c>
      <c r="W45" s="28">
        <v>0.10155168491384833</v>
      </c>
      <c r="X45" s="29">
        <v>9.8483781402550527E-2</v>
      </c>
      <c r="Y45" s="29">
        <v>0.17642378262461267</v>
      </c>
      <c r="Z45" s="30">
        <v>0.2102014515634405</v>
      </c>
      <c r="AA45" s="29">
        <v>0.10577842388532366</v>
      </c>
      <c r="AB45" s="29">
        <v>0.17622127976737165</v>
      </c>
      <c r="AC45" s="29">
        <v>0.18739656241362712</v>
      </c>
      <c r="AD45" s="29">
        <v>0</v>
      </c>
      <c r="AE45" s="29">
        <v>0.10875626430538426</v>
      </c>
      <c r="AF45" s="29">
        <v>0</v>
      </c>
      <c r="AG45" s="29">
        <v>0.16433031920565044</v>
      </c>
      <c r="AH45" s="29">
        <v>0</v>
      </c>
      <c r="AI45" s="29">
        <v>0.20206656333109463</v>
      </c>
      <c r="AJ45" s="29">
        <v>0.12011623482781844</v>
      </c>
      <c r="AK45" s="30">
        <v>0.15374761365843403</v>
      </c>
    </row>
    <row r="46" spans="3:37" x14ac:dyDescent="0.25">
      <c r="C46" s="49"/>
      <c r="D46" s="3">
        <v>1</v>
      </c>
      <c r="E46" s="9">
        <v>2.5825090437097187E-2</v>
      </c>
      <c r="F46" s="31">
        <v>1.2177441713515841E-2</v>
      </c>
      <c r="G46" s="9">
        <v>5.1048083199567119E-3</v>
      </c>
      <c r="H46" s="9">
        <v>1.1465538981842195E-3</v>
      </c>
      <c r="I46" s="31">
        <v>1.6500525530699077E-2</v>
      </c>
      <c r="J46" s="32">
        <v>2.5774126517560506E-2</v>
      </c>
      <c r="K46" s="9">
        <v>0</v>
      </c>
      <c r="L46" s="9">
        <v>0</v>
      </c>
      <c r="M46" s="9">
        <v>0</v>
      </c>
      <c r="N46" s="9">
        <v>0</v>
      </c>
      <c r="O46" s="31">
        <v>3.0710382978586279E-2</v>
      </c>
      <c r="P46" s="32">
        <v>2.0732725212849381E-2</v>
      </c>
      <c r="Q46" s="9">
        <v>0</v>
      </c>
      <c r="R46" s="9">
        <v>4.7932540544712077E-2</v>
      </c>
      <c r="S46" s="9">
        <v>3.3886894339261057E-2</v>
      </c>
      <c r="T46" s="9">
        <v>3.1313917548065826E-2</v>
      </c>
      <c r="U46" s="9">
        <v>2.0935212831891765E-2</v>
      </c>
      <c r="V46" s="9">
        <v>1.7121202797154431E-2</v>
      </c>
      <c r="W46" s="31">
        <v>1.4479845853444882E-2</v>
      </c>
      <c r="X46" s="9">
        <v>3.232588126337281E-2</v>
      </c>
      <c r="Y46" s="9">
        <v>2.9136363970876853E-2</v>
      </c>
      <c r="Z46" s="32">
        <v>2.4628887660130865E-2</v>
      </c>
      <c r="AA46" s="9">
        <v>3.3386049446803803E-2</v>
      </c>
      <c r="AB46" s="9">
        <v>1.6585145601624288E-2</v>
      </c>
      <c r="AC46" s="9">
        <v>2.6789866795185746E-2</v>
      </c>
      <c r="AD46" s="9">
        <v>0</v>
      </c>
      <c r="AE46" s="9">
        <v>1.3461637103905535E-2</v>
      </c>
      <c r="AF46" s="9">
        <v>0</v>
      </c>
      <c r="AG46" s="9">
        <v>3.9132975676399312E-2</v>
      </c>
      <c r="AH46" s="9">
        <v>0</v>
      </c>
      <c r="AI46" s="9">
        <v>9.3688990778787399E-3</v>
      </c>
      <c r="AJ46" s="9">
        <v>1.7789271985150346E-2</v>
      </c>
      <c r="AK46" s="32">
        <v>3.2507933286806588E-2</v>
      </c>
    </row>
    <row r="47" spans="3:37" x14ac:dyDescent="0.25">
      <c r="C47" s="49"/>
      <c r="D47" s="3">
        <v>2</v>
      </c>
      <c r="E47" s="9">
        <v>1.9075684965014703E-2</v>
      </c>
      <c r="F47" s="31">
        <v>8.9717866042040937E-3</v>
      </c>
      <c r="G47" s="9">
        <v>4.8914933081941701E-3</v>
      </c>
      <c r="H47" s="9">
        <v>1.6611056202784939E-3</v>
      </c>
      <c r="I47" s="31">
        <v>1.4730757926803313E-2</v>
      </c>
      <c r="J47" s="32">
        <v>1.848022256005933E-2</v>
      </c>
      <c r="K47" s="9">
        <v>0</v>
      </c>
      <c r="L47" s="9">
        <v>0</v>
      </c>
      <c r="M47" s="9">
        <v>0</v>
      </c>
      <c r="N47" s="9">
        <v>0</v>
      </c>
      <c r="O47" s="31">
        <v>2.3484217055460388E-2</v>
      </c>
      <c r="P47" s="32">
        <v>1.4480288616340101E-2</v>
      </c>
      <c r="Q47" s="9">
        <v>0</v>
      </c>
      <c r="R47" s="9">
        <v>1.8121034651655581E-2</v>
      </c>
      <c r="S47" s="9">
        <v>3.1766465822247326E-2</v>
      </c>
      <c r="T47" s="9">
        <v>3.5139567986411574E-2</v>
      </c>
      <c r="U47" s="9">
        <v>2.0752020971234388E-2</v>
      </c>
      <c r="V47" s="9">
        <v>4.7237293685927009E-3</v>
      </c>
      <c r="W47" s="31">
        <v>1.2864389746397236E-2</v>
      </c>
      <c r="X47" s="9">
        <v>1.725876000048801E-2</v>
      </c>
      <c r="Y47" s="9">
        <v>2.9673574418743139E-2</v>
      </c>
      <c r="Z47" s="32">
        <v>1.6472483256091991E-2</v>
      </c>
      <c r="AA47" s="9">
        <v>1.7810578932710281E-2</v>
      </c>
      <c r="AB47" s="9">
        <v>2.6236165009157614E-2</v>
      </c>
      <c r="AC47" s="9">
        <v>8.4215149689233094E-3</v>
      </c>
      <c r="AD47" s="9">
        <v>0</v>
      </c>
      <c r="AE47" s="9">
        <v>2.3971171228382219E-2</v>
      </c>
      <c r="AF47" s="9">
        <v>0</v>
      </c>
      <c r="AG47" s="9">
        <v>1.456965115881606E-2</v>
      </c>
      <c r="AH47" s="9">
        <v>0</v>
      </c>
      <c r="AI47" s="9">
        <v>1.407187834275265E-2</v>
      </c>
      <c r="AJ47" s="9">
        <v>2.2668323360995259E-2</v>
      </c>
      <c r="AK47" s="32">
        <v>1.2022176835860708E-2</v>
      </c>
    </row>
    <row r="48" spans="3:37" x14ac:dyDescent="0.25">
      <c r="C48" s="49"/>
      <c r="D48" s="3">
        <v>3</v>
      </c>
      <c r="E48" s="9">
        <v>2.5649038675001661E-2</v>
      </c>
      <c r="F48" s="31">
        <v>1.489268266289597E-2</v>
      </c>
      <c r="G48" s="9">
        <v>2.7305731939078117E-3</v>
      </c>
      <c r="H48" s="9">
        <v>1.0228611395012598E-2</v>
      </c>
      <c r="I48" s="31">
        <v>2.1074448745611433E-2</v>
      </c>
      <c r="J48" s="32">
        <v>2.4261474170716123E-2</v>
      </c>
      <c r="K48" s="9">
        <v>0</v>
      </c>
      <c r="L48" s="9">
        <v>0</v>
      </c>
      <c r="M48" s="9">
        <v>0</v>
      </c>
      <c r="N48" s="9">
        <v>0</v>
      </c>
      <c r="O48" s="31">
        <v>3.4398679532319405E-2</v>
      </c>
      <c r="P48" s="32">
        <v>1.6528527170713823E-2</v>
      </c>
      <c r="Q48" s="9">
        <v>2.4956773329013221E-2</v>
      </c>
      <c r="R48" s="9">
        <v>3.6172280134432404E-2</v>
      </c>
      <c r="S48" s="9">
        <v>2.8819975918372924E-2</v>
      </c>
      <c r="T48" s="9">
        <v>2.5462464008245988E-2</v>
      </c>
      <c r="U48" s="9">
        <v>2.4567196297700804E-2</v>
      </c>
      <c r="V48" s="9">
        <v>1.8794845913327429E-2</v>
      </c>
      <c r="W48" s="31">
        <v>2.9372011159460122E-2</v>
      </c>
      <c r="X48" s="9">
        <v>1.8112075165609344E-2</v>
      </c>
      <c r="Y48" s="9">
        <v>2.6487247588454145E-2</v>
      </c>
      <c r="Z48" s="32">
        <v>3.1279393700269956E-2</v>
      </c>
      <c r="AA48" s="9">
        <v>2.474808518847333E-2</v>
      </c>
      <c r="AB48" s="9">
        <v>1.6866916451939065E-2</v>
      </c>
      <c r="AC48" s="9">
        <v>0</v>
      </c>
      <c r="AD48" s="9">
        <v>0</v>
      </c>
      <c r="AE48" s="9">
        <v>1.833227217311879E-2</v>
      </c>
      <c r="AF48" s="9">
        <v>0</v>
      </c>
      <c r="AG48" s="9">
        <v>2.7493462802283937E-2</v>
      </c>
      <c r="AH48" s="9">
        <v>0</v>
      </c>
      <c r="AI48" s="9">
        <v>1.0490705821994408E-2</v>
      </c>
      <c r="AJ48" s="9">
        <v>3.8625535827036338E-2</v>
      </c>
      <c r="AK48" s="32">
        <v>2.839294188247591E-2</v>
      </c>
    </row>
    <row r="49" spans="3:37" x14ac:dyDescent="0.25">
      <c r="C49" s="49"/>
      <c r="D49" s="3">
        <v>4</v>
      </c>
      <c r="E49" s="9">
        <v>2.025141482011782E-2</v>
      </c>
      <c r="F49" s="31">
        <v>1.1573851125949516E-2</v>
      </c>
      <c r="G49" s="9">
        <v>1.0333733608834252E-2</v>
      </c>
      <c r="H49" s="9">
        <v>7.9126877302944224E-4</v>
      </c>
      <c r="I49" s="31">
        <v>1.1959839211653512E-2</v>
      </c>
      <c r="J49" s="32">
        <v>1.7966130527165079E-2</v>
      </c>
      <c r="K49" s="9">
        <v>0</v>
      </c>
      <c r="L49" s="9">
        <v>0</v>
      </c>
      <c r="M49" s="9">
        <v>0</v>
      </c>
      <c r="N49" s="9">
        <v>0</v>
      </c>
      <c r="O49" s="31">
        <v>2.5224315883979619E-2</v>
      </c>
      <c r="P49" s="32">
        <v>1.5067727614864839E-2</v>
      </c>
      <c r="Q49" s="9">
        <v>2.4956773329013221E-2</v>
      </c>
      <c r="R49" s="9">
        <v>3.787535408600904E-2</v>
      </c>
      <c r="S49" s="9">
        <v>1.6025737500785061E-2</v>
      </c>
      <c r="T49" s="9">
        <v>2.1242389870662702E-2</v>
      </c>
      <c r="U49" s="9">
        <v>1.3442932381422027E-2</v>
      </c>
      <c r="V49" s="9">
        <v>1.571103152248151E-2</v>
      </c>
      <c r="W49" s="31">
        <v>2.6217936400811298E-2</v>
      </c>
      <c r="X49" s="9">
        <v>1.2266384509003485E-2</v>
      </c>
      <c r="Y49" s="9">
        <v>1.4775003537253893E-2</v>
      </c>
      <c r="Z49" s="32">
        <v>3.0893696948172077E-2</v>
      </c>
      <c r="AA49" s="9">
        <v>3.5359209945265806E-2</v>
      </c>
      <c r="AB49" s="9">
        <v>1.3973910333763728E-2</v>
      </c>
      <c r="AC49" s="9">
        <v>4.4479586242702804E-2</v>
      </c>
      <c r="AD49" s="9">
        <v>0</v>
      </c>
      <c r="AE49" s="9">
        <v>1.6135794342376909E-3</v>
      </c>
      <c r="AF49" s="9">
        <v>0</v>
      </c>
      <c r="AG49" s="9">
        <v>1.0974324540098753E-2</v>
      </c>
      <c r="AH49" s="9">
        <v>0</v>
      </c>
      <c r="AI49" s="9">
        <v>2.8546097510126864E-2</v>
      </c>
      <c r="AJ49" s="9">
        <v>1.7394006032863039E-2</v>
      </c>
      <c r="AK49" s="32">
        <v>1.0254715177458396E-2</v>
      </c>
    </row>
    <row r="50" spans="3:37" x14ac:dyDescent="0.25">
      <c r="C50" s="49"/>
      <c r="D50" s="3">
        <v>5</v>
      </c>
      <c r="E50" s="9">
        <v>0.1092584133332626</v>
      </c>
      <c r="F50" s="31">
        <v>0.10462116383365269</v>
      </c>
      <c r="G50" s="9">
        <v>5.351100672501994E-2</v>
      </c>
      <c r="H50" s="9">
        <v>4.563448450896259E-2</v>
      </c>
      <c r="I50" s="31">
        <v>7.137395518114184E-2</v>
      </c>
      <c r="J50" s="32">
        <v>0.11787921171595943</v>
      </c>
      <c r="K50" s="9">
        <v>0</v>
      </c>
      <c r="L50" s="9">
        <v>0</v>
      </c>
      <c r="M50" s="9">
        <v>0</v>
      </c>
      <c r="N50" s="9">
        <v>0</v>
      </c>
      <c r="O50" s="31">
        <v>0.12662555401110592</v>
      </c>
      <c r="P50" s="32">
        <v>9.1155132417865922E-2</v>
      </c>
      <c r="Q50" s="9">
        <v>0.14974063997407933</v>
      </c>
      <c r="R50" s="9">
        <v>0.13691372867029894</v>
      </c>
      <c r="S50" s="9">
        <v>0.11521005956162682</v>
      </c>
      <c r="T50" s="9">
        <v>0.11832937230835937</v>
      </c>
      <c r="U50" s="9">
        <v>8.8028819653977797E-2</v>
      </c>
      <c r="V50" s="9">
        <v>8.2281524904935177E-2</v>
      </c>
      <c r="W50" s="31">
        <v>9.0987825510277343E-2</v>
      </c>
      <c r="X50" s="9">
        <v>8.6702291679108895E-2</v>
      </c>
      <c r="Y50" s="9">
        <v>0.13391209822435859</v>
      </c>
      <c r="Z50" s="32">
        <v>0.13146765485667095</v>
      </c>
      <c r="AA50" s="9">
        <v>0.12908821805850748</v>
      </c>
      <c r="AB50" s="9">
        <v>8.7769815173119908E-2</v>
      </c>
      <c r="AC50" s="9">
        <v>0.10863044088950098</v>
      </c>
      <c r="AD50" s="9">
        <v>0</v>
      </c>
      <c r="AE50" s="9">
        <v>7.0496493651230049E-2</v>
      </c>
      <c r="AF50" s="9">
        <v>0</v>
      </c>
      <c r="AG50" s="9">
        <v>0.12187425140704132</v>
      </c>
      <c r="AH50" s="9">
        <v>0</v>
      </c>
      <c r="AI50" s="9">
        <v>9.3631669283392435E-2</v>
      </c>
      <c r="AJ50" s="9">
        <v>0.11280420464524644</v>
      </c>
      <c r="AK50" s="32">
        <v>7.8400328707663419E-2</v>
      </c>
    </row>
    <row r="51" spans="3:37" x14ac:dyDescent="0.25">
      <c r="C51" s="49"/>
      <c r="D51" s="3">
        <v>6</v>
      </c>
      <c r="E51" s="9">
        <v>2.292241016135137E-2</v>
      </c>
      <c r="F51" s="31">
        <v>3.1415808934952112E-2</v>
      </c>
      <c r="G51" s="9">
        <v>8.5821898758121889E-3</v>
      </c>
      <c r="H51" s="9">
        <v>1.3123299631963172E-2</v>
      </c>
      <c r="I51" s="31">
        <v>1.5572863602414583E-2</v>
      </c>
      <c r="J51" s="32">
        <v>3.1572050315999127E-2</v>
      </c>
      <c r="K51" s="9">
        <v>0</v>
      </c>
      <c r="L51" s="9">
        <v>0</v>
      </c>
      <c r="M51" s="9">
        <v>0</v>
      </c>
      <c r="N51" s="9">
        <v>0</v>
      </c>
      <c r="O51" s="31">
        <v>2.6103293134444424E-2</v>
      </c>
      <c r="P51" s="32">
        <v>1.9606699239842533E-2</v>
      </c>
      <c r="Q51" s="9">
        <v>1.7636684571763071E-2</v>
      </c>
      <c r="R51" s="9">
        <v>8.8424071175090269E-3</v>
      </c>
      <c r="S51" s="9">
        <v>3.5470911088200531E-2</v>
      </c>
      <c r="T51" s="9">
        <v>2.7531999607396364E-2</v>
      </c>
      <c r="U51" s="9">
        <v>2.8317709180089429E-2</v>
      </c>
      <c r="V51" s="9">
        <v>1.6651320549393139E-2</v>
      </c>
      <c r="W51" s="31">
        <v>2.3978150336002296E-2</v>
      </c>
      <c r="X51" s="9">
        <v>2.231839450534974E-2</v>
      </c>
      <c r="Y51" s="9">
        <v>2.3734874893993847E-2</v>
      </c>
      <c r="Z51" s="32">
        <v>2.1864729875710472E-2</v>
      </c>
      <c r="AA51" s="9">
        <v>2.8085495037537128E-2</v>
      </c>
      <c r="AB51" s="9">
        <v>2.2490390093121169E-2</v>
      </c>
      <c r="AC51" s="9">
        <v>3.6123908552565722E-3</v>
      </c>
      <c r="AD51" s="9">
        <v>0</v>
      </c>
      <c r="AE51" s="9">
        <v>7.9737107773852709E-3</v>
      </c>
      <c r="AF51" s="9">
        <v>0</v>
      </c>
      <c r="AG51" s="9">
        <v>2.2175761106985933E-2</v>
      </c>
      <c r="AH51" s="9">
        <v>0</v>
      </c>
      <c r="AI51" s="9">
        <v>1.771699093722897E-2</v>
      </c>
      <c r="AJ51" s="9">
        <v>2.6420678897406166E-2</v>
      </c>
      <c r="AK51" s="32">
        <v>1.4501780349525019E-2</v>
      </c>
    </row>
    <row r="52" spans="3:37" x14ac:dyDescent="0.25">
      <c r="C52" s="49"/>
      <c r="D52" s="3">
        <v>7</v>
      </c>
      <c r="E52" s="9">
        <v>4.6884931532291632E-2</v>
      </c>
      <c r="F52" s="31">
        <v>5.480804742500555E-2</v>
      </c>
      <c r="G52" s="9">
        <v>1.8766693617366128E-2</v>
      </c>
      <c r="H52" s="9">
        <v>5.3495170295546464E-2</v>
      </c>
      <c r="I52" s="31">
        <v>4.8020193555112882E-2</v>
      </c>
      <c r="J52" s="32">
        <v>5.0358968716967427E-2</v>
      </c>
      <c r="K52" s="9">
        <v>0</v>
      </c>
      <c r="L52" s="9">
        <v>0</v>
      </c>
      <c r="M52" s="9">
        <v>0</v>
      </c>
      <c r="N52" s="9">
        <v>0</v>
      </c>
      <c r="O52" s="31">
        <v>5.3238640547852156E-2</v>
      </c>
      <c r="P52" s="32">
        <v>4.0261908128667964E-2</v>
      </c>
      <c r="Q52" s="9">
        <v>3.8615224971197411E-2</v>
      </c>
      <c r="R52" s="9">
        <v>4.7848122051328816E-2</v>
      </c>
      <c r="S52" s="9">
        <v>6.0589051109699532E-2</v>
      </c>
      <c r="T52" s="9">
        <v>5.4643020297601368E-2</v>
      </c>
      <c r="U52" s="9">
        <v>5.5288523263897243E-2</v>
      </c>
      <c r="V52" s="9">
        <v>2.8248335249742719E-2</v>
      </c>
      <c r="W52" s="31">
        <v>4.2947633082142889E-2</v>
      </c>
      <c r="X52" s="9">
        <v>5.5596209992330073E-2</v>
      </c>
      <c r="Y52" s="9">
        <v>3.6411084368664123E-2</v>
      </c>
      <c r="Z52" s="32">
        <v>4.9928799780737422E-2</v>
      </c>
      <c r="AA52" s="9">
        <v>4.3437405758131403E-2</v>
      </c>
      <c r="AB52" s="9">
        <v>5.7656445676884757E-2</v>
      </c>
      <c r="AC52" s="9">
        <v>6.5257791097071818E-2</v>
      </c>
      <c r="AD52" s="9">
        <v>0</v>
      </c>
      <c r="AE52" s="9">
        <v>6.8457188290275375E-2</v>
      </c>
      <c r="AF52" s="9">
        <v>0</v>
      </c>
      <c r="AG52" s="9">
        <v>4.0760690879281754E-2</v>
      </c>
      <c r="AH52" s="9">
        <v>0</v>
      </c>
      <c r="AI52" s="9">
        <v>4.8892439329086268E-2</v>
      </c>
      <c r="AJ52" s="9">
        <v>4.1051044298462278E-2</v>
      </c>
      <c r="AK52" s="32">
        <v>5.0344357890713086E-2</v>
      </c>
    </row>
    <row r="53" spans="3:37" x14ac:dyDescent="0.25">
      <c r="C53" s="49"/>
      <c r="D53" s="3">
        <v>8</v>
      </c>
      <c r="E53" s="9">
        <v>3.5503309524475626E-2</v>
      </c>
      <c r="F53" s="31">
        <v>4.6306677534226327E-2</v>
      </c>
      <c r="G53" s="9">
        <v>4.9837311772462402E-2</v>
      </c>
      <c r="H53" s="9">
        <v>4.7043301903041818E-2</v>
      </c>
      <c r="I53" s="31">
        <v>4.9333423251920069E-2</v>
      </c>
      <c r="J53" s="32">
        <v>3.4538763249018674E-2</v>
      </c>
      <c r="K53" s="9">
        <v>6.3851047724403448E-2</v>
      </c>
      <c r="L53" s="9">
        <v>5.6255020523114485E-2</v>
      </c>
      <c r="M53" s="9">
        <v>5.9593103204859894E-2</v>
      </c>
      <c r="N53" s="9">
        <v>7.7989173615198734E-2</v>
      </c>
      <c r="O53" s="31">
        <v>3.2729804708895291E-2</v>
      </c>
      <c r="P53" s="32">
        <v>3.8394374768204037E-2</v>
      </c>
      <c r="Q53" s="9">
        <v>1.5878638914951015E-2</v>
      </c>
      <c r="R53" s="9">
        <v>3.5703315909956776E-2</v>
      </c>
      <c r="S53" s="9">
        <v>4.1827073859891262E-2</v>
      </c>
      <c r="T53" s="9">
        <v>3.8734789831470558E-2</v>
      </c>
      <c r="U53" s="9">
        <v>2.81028406568191E-2</v>
      </c>
      <c r="V53" s="9">
        <v>4.1101336416669625E-2</v>
      </c>
      <c r="W53" s="31">
        <v>4.6834884330901091E-2</v>
      </c>
      <c r="X53" s="9">
        <v>3.7157511023778129E-2</v>
      </c>
      <c r="Y53" s="9">
        <v>3.2747592546808799E-2</v>
      </c>
      <c r="Z53" s="32">
        <v>2.5202077159105024E-2</v>
      </c>
      <c r="AA53" s="9">
        <v>3.7403682176142559E-2</v>
      </c>
      <c r="AB53" s="9">
        <v>3.7013115036605121E-2</v>
      </c>
      <c r="AC53" s="9">
        <v>2.9348759403774315E-2</v>
      </c>
      <c r="AD53" s="9">
        <v>0</v>
      </c>
      <c r="AE53" s="9">
        <v>8.649487945014819E-3</v>
      </c>
      <c r="AF53" s="9">
        <v>0</v>
      </c>
      <c r="AG53" s="9">
        <v>3.4860408635951724E-2</v>
      </c>
      <c r="AH53" s="9">
        <v>0</v>
      </c>
      <c r="AI53" s="9">
        <v>1.7487487026198671E-2</v>
      </c>
      <c r="AJ53" s="9">
        <v>3.0490195811207103E-2</v>
      </c>
      <c r="AK53" s="32">
        <v>7.1058812162238999E-2</v>
      </c>
    </row>
    <row r="54" spans="3:37" x14ac:dyDescent="0.25">
      <c r="C54" s="49"/>
      <c r="D54" s="3">
        <v>9</v>
      </c>
      <c r="E54" s="9">
        <v>5.1510068611020504E-2</v>
      </c>
      <c r="F54" s="31">
        <v>4.6666381391956085E-2</v>
      </c>
      <c r="G54" s="9">
        <v>5.7187742619805026E-2</v>
      </c>
      <c r="H54" s="9">
        <v>9.0379800025367815E-2</v>
      </c>
      <c r="I54" s="31">
        <v>6.6625821875374427E-2</v>
      </c>
      <c r="J54" s="32">
        <v>4.7423250048227589E-2</v>
      </c>
      <c r="K54" s="9">
        <v>7.8027283878214129E-2</v>
      </c>
      <c r="L54" s="9">
        <v>8.5889463380463535E-2</v>
      </c>
      <c r="M54" s="9">
        <v>9.4758968059049251E-2</v>
      </c>
      <c r="N54" s="9">
        <v>0.18473520087071915</v>
      </c>
      <c r="O54" s="31">
        <v>3.8863441973803863E-2</v>
      </c>
      <c r="P54" s="32">
        <v>6.4692747262190445E-2</v>
      </c>
      <c r="Q54" s="9">
        <v>7.4870319987039663E-2</v>
      </c>
      <c r="R54" s="9">
        <v>4.5617496108623659E-2</v>
      </c>
      <c r="S54" s="9">
        <v>6.3559303366050715E-2</v>
      </c>
      <c r="T54" s="9">
        <v>5.0243403378174414E-2</v>
      </c>
      <c r="U54" s="9">
        <v>5.5809228235673275E-2</v>
      </c>
      <c r="V54" s="9">
        <v>3.5343697825627872E-2</v>
      </c>
      <c r="W54" s="31">
        <v>5.8523501764169629E-2</v>
      </c>
      <c r="X54" s="9">
        <v>6.596429709837702E-2</v>
      </c>
      <c r="Y54" s="9">
        <v>3.556216809814243E-2</v>
      </c>
      <c r="Z54" s="32">
        <v>4.197271001867868E-2</v>
      </c>
      <c r="AA54" s="9">
        <v>7.3290738076210199E-2</v>
      </c>
      <c r="AB54" s="9">
        <v>4.6702695569108721E-2</v>
      </c>
      <c r="AC54" s="9">
        <v>2.8603782049942982E-2</v>
      </c>
      <c r="AD54" s="9">
        <v>0</v>
      </c>
      <c r="AE54" s="9">
        <v>4.245863360653461E-2</v>
      </c>
      <c r="AF54" s="9">
        <v>0</v>
      </c>
      <c r="AG54" s="9">
        <v>7.0686303037938686E-2</v>
      </c>
      <c r="AH54" s="9">
        <v>0</v>
      </c>
      <c r="AI54" s="9">
        <v>4.7732063422581461E-2</v>
      </c>
      <c r="AJ54" s="9">
        <v>3.0980547623621544E-2</v>
      </c>
      <c r="AK54" s="32">
        <v>2.2703129372245941E-2</v>
      </c>
    </row>
    <row r="55" spans="3:37" x14ac:dyDescent="0.25">
      <c r="C55" s="49"/>
      <c r="D55" s="3" t="s">
        <v>41</v>
      </c>
      <c r="E55" s="9">
        <v>0.49959414240183603</v>
      </c>
      <c r="F55" s="31">
        <v>0.6200698749040362</v>
      </c>
      <c r="G55" s="9">
        <v>0.77213329425759358</v>
      </c>
      <c r="H55" s="9">
        <v>0.72681858207292904</v>
      </c>
      <c r="I55" s="31">
        <v>0.62592112472927541</v>
      </c>
      <c r="J55" s="32">
        <v>0.539970543237145</v>
      </c>
      <c r="K55" s="9">
        <v>0.85812166839738291</v>
      </c>
      <c r="L55" s="9">
        <v>0.85785551609642241</v>
      </c>
      <c r="M55" s="9">
        <v>0.84564792873609063</v>
      </c>
      <c r="N55" s="9">
        <v>0.73727562551408155</v>
      </c>
      <c r="O55" s="31">
        <v>0.45879558181645014</v>
      </c>
      <c r="P55" s="32">
        <v>0.54212202980262802</v>
      </c>
      <c r="Q55" s="9">
        <v>0.52856107827787679</v>
      </c>
      <c r="R55" s="9">
        <v>0.34147687514563863</v>
      </c>
      <c r="S55" s="9">
        <v>0.39885075832256162</v>
      </c>
      <c r="T55" s="9">
        <v>0.44013686282620573</v>
      </c>
      <c r="U55" s="9">
        <v>0.55725526106912648</v>
      </c>
      <c r="V55" s="9">
        <v>0.65108741610101895</v>
      </c>
      <c r="W55" s="31">
        <v>0.55224213690254564</v>
      </c>
      <c r="X55" s="9">
        <v>0.55381441336003201</v>
      </c>
      <c r="Y55" s="9">
        <v>0.4611362097280915</v>
      </c>
      <c r="Z55" s="32">
        <v>0.41608811518099387</v>
      </c>
      <c r="AA55" s="9">
        <v>0.47161211349489401</v>
      </c>
      <c r="AB55" s="9">
        <v>0.49848412128730524</v>
      </c>
      <c r="AC55" s="9">
        <v>0.49745930528401455</v>
      </c>
      <c r="AD55" s="9">
        <v>0</v>
      </c>
      <c r="AE55" s="9">
        <v>0.63582956148453107</v>
      </c>
      <c r="AF55" s="9">
        <v>0</v>
      </c>
      <c r="AG55" s="9">
        <v>0.45314185154955089</v>
      </c>
      <c r="AH55" s="9">
        <v>0</v>
      </c>
      <c r="AI55" s="9">
        <v>0.50999520591766478</v>
      </c>
      <c r="AJ55" s="9">
        <v>0.54165995669019296</v>
      </c>
      <c r="AK55" s="32">
        <v>0.52606621067657755</v>
      </c>
    </row>
    <row r="56" spans="3:37" x14ac:dyDescent="0.25">
      <c r="C56" s="49"/>
      <c r="D56" s="3" t="s">
        <v>42</v>
      </c>
      <c r="E56" s="9">
        <v>0</v>
      </c>
      <c r="F56" s="31">
        <v>0</v>
      </c>
      <c r="G56" s="9">
        <v>0</v>
      </c>
      <c r="H56" s="9">
        <v>0</v>
      </c>
      <c r="I56" s="31">
        <v>0</v>
      </c>
      <c r="J56" s="32">
        <v>0</v>
      </c>
      <c r="K56" s="9">
        <v>0</v>
      </c>
      <c r="L56" s="9">
        <v>0</v>
      </c>
      <c r="M56" s="9">
        <v>0</v>
      </c>
      <c r="N56" s="9">
        <v>0</v>
      </c>
      <c r="O56" s="31">
        <v>0</v>
      </c>
      <c r="P56" s="32">
        <v>0</v>
      </c>
      <c r="Q56" s="9">
        <v>0</v>
      </c>
      <c r="R56" s="9">
        <v>0</v>
      </c>
      <c r="S56" s="9">
        <v>0</v>
      </c>
      <c r="T56" s="9">
        <v>0</v>
      </c>
      <c r="U56" s="9">
        <v>0</v>
      </c>
      <c r="V56" s="9">
        <v>0</v>
      </c>
      <c r="W56" s="31">
        <v>0</v>
      </c>
      <c r="X56" s="9">
        <v>0</v>
      </c>
      <c r="Y56" s="9">
        <v>0</v>
      </c>
      <c r="Z56" s="32">
        <v>0</v>
      </c>
      <c r="AA56" s="9">
        <v>0</v>
      </c>
      <c r="AB56" s="9">
        <v>0</v>
      </c>
      <c r="AC56" s="9">
        <v>0</v>
      </c>
      <c r="AD56" s="9">
        <v>0</v>
      </c>
      <c r="AE56" s="9">
        <v>0</v>
      </c>
      <c r="AF56" s="9">
        <v>0</v>
      </c>
      <c r="AG56" s="9">
        <v>0</v>
      </c>
      <c r="AH56" s="9">
        <v>0</v>
      </c>
      <c r="AI56" s="9">
        <v>0</v>
      </c>
      <c r="AJ56" s="9">
        <v>0</v>
      </c>
      <c r="AK56" s="32">
        <v>0</v>
      </c>
    </row>
    <row r="57" spans="3:37" x14ac:dyDescent="0.25">
      <c r="C57" s="49"/>
      <c r="D57" s="3" t="s">
        <v>43</v>
      </c>
      <c r="E57" s="9">
        <v>0</v>
      </c>
      <c r="F57" s="33">
        <v>0</v>
      </c>
      <c r="G57" s="34">
        <v>0</v>
      </c>
      <c r="H57" s="34">
        <v>0</v>
      </c>
      <c r="I57" s="33">
        <v>0</v>
      </c>
      <c r="J57" s="35">
        <v>0</v>
      </c>
      <c r="K57" s="34">
        <v>0</v>
      </c>
      <c r="L57" s="34">
        <v>0</v>
      </c>
      <c r="M57" s="34">
        <v>0</v>
      </c>
      <c r="N57" s="34">
        <v>0</v>
      </c>
      <c r="O57" s="33">
        <v>0</v>
      </c>
      <c r="P57" s="35">
        <v>0</v>
      </c>
      <c r="Q57" s="34">
        <v>0</v>
      </c>
      <c r="R57" s="34">
        <v>0</v>
      </c>
      <c r="S57" s="34">
        <v>0</v>
      </c>
      <c r="T57" s="34">
        <v>0</v>
      </c>
      <c r="U57" s="34">
        <v>0</v>
      </c>
      <c r="V57" s="34">
        <v>0</v>
      </c>
      <c r="W57" s="33">
        <v>0</v>
      </c>
      <c r="X57" s="34">
        <v>0</v>
      </c>
      <c r="Y57" s="34">
        <v>0</v>
      </c>
      <c r="Z57" s="35">
        <v>0</v>
      </c>
      <c r="AA57" s="34">
        <v>0</v>
      </c>
      <c r="AB57" s="34">
        <v>0</v>
      </c>
      <c r="AC57" s="34">
        <v>0</v>
      </c>
      <c r="AD57" s="34">
        <v>0</v>
      </c>
      <c r="AE57" s="34">
        <v>0</v>
      </c>
      <c r="AF57" s="34">
        <v>0</v>
      </c>
      <c r="AG57" s="34">
        <v>0</v>
      </c>
      <c r="AH57" s="34">
        <v>0</v>
      </c>
      <c r="AI57" s="34">
        <v>0</v>
      </c>
      <c r="AJ57" s="34">
        <v>0</v>
      </c>
      <c r="AK57" s="35">
        <v>0</v>
      </c>
    </row>
    <row r="58" spans="3:37" x14ac:dyDescent="0.25">
      <c r="D58" s="3" t="s">
        <v>725</v>
      </c>
      <c r="E58" s="3" t="s">
        <v>725</v>
      </c>
      <c r="F58" s="3" t="s">
        <v>725</v>
      </c>
      <c r="G58" s="3" t="s">
        <v>725</v>
      </c>
      <c r="H58" s="3" t="s">
        <v>725</v>
      </c>
      <c r="I58" s="3" t="s">
        <v>725</v>
      </c>
      <c r="J58" s="3" t="s">
        <v>725</v>
      </c>
      <c r="K58" s="3" t="s">
        <v>725</v>
      </c>
      <c r="L58" s="3" t="s">
        <v>725</v>
      </c>
      <c r="M58" s="3" t="s">
        <v>725</v>
      </c>
      <c r="N58" s="3" t="s">
        <v>725</v>
      </c>
      <c r="O58" s="3" t="s">
        <v>725</v>
      </c>
      <c r="P58" s="3" t="s">
        <v>725</v>
      </c>
      <c r="Q58" s="3" t="s">
        <v>725</v>
      </c>
      <c r="R58" s="3" t="s">
        <v>725</v>
      </c>
      <c r="S58" s="3" t="s">
        <v>725</v>
      </c>
      <c r="T58" s="3" t="s">
        <v>725</v>
      </c>
      <c r="U58" s="3" t="s">
        <v>725</v>
      </c>
      <c r="V58" s="3" t="s">
        <v>725</v>
      </c>
      <c r="W58" s="3" t="s">
        <v>725</v>
      </c>
      <c r="X58" s="3" t="s">
        <v>725</v>
      </c>
      <c r="Y58" s="3" t="s">
        <v>725</v>
      </c>
      <c r="Z58" s="3" t="s">
        <v>725</v>
      </c>
      <c r="AA58" s="3" t="s">
        <v>725</v>
      </c>
      <c r="AB58" s="3" t="s">
        <v>725</v>
      </c>
      <c r="AC58" s="3" t="s">
        <v>725</v>
      </c>
      <c r="AD58" s="3" t="s">
        <v>725</v>
      </c>
      <c r="AE58" s="3" t="s">
        <v>725</v>
      </c>
      <c r="AF58" s="3" t="s">
        <v>725</v>
      </c>
      <c r="AG58" s="3" t="s">
        <v>725</v>
      </c>
      <c r="AH58" s="3" t="s">
        <v>725</v>
      </c>
      <c r="AI58" s="3" t="s">
        <v>725</v>
      </c>
      <c r="AJ58" s="3" t="s">
        <v>725</v>
      </c>
      <c r="AK58" s="3" t="s">
        <v>725</v>
      </c>
    </row>
    <row r="59" spans="3:37" ht="13.5" customHeight="1" x14ac:dyDescent="0.25">
      <c r="C59" s="15"/>
      <c r="D59" s="3" t="s">
        <v>725</v>
      </c>
      <c r="E59" s="9" t="s">
        <v>725</v>
      </c>
      <c r="F59" s="9" t="s">
        <v>725</v>
      </c>
      <c r="G59" s="9" t="s">
        <v>725</v>
      </c>
      <c r="H59" s="9" t="s">
        <v>725</v>
      </c>
      <c r="I59" s="9" t="s">
        <v>725</v>
      </c>
      <c r="J59" s="9" t="s">
        <v>725</v>
      </c>
      <c r="K59" s="9" t="s">
        <v>725</v>
      </c>
      <c r="L59" s="9" t="s">
        <v>725</v>
      </c>
      <c r="M59" s="9" t="s">
        <v>725</v>
      </c>
      <c r="N59" s="9" t="s">
        <v>725</v>
      </c>
      <c r="O59" s="9" t="s">
        <v>725</v>
      </c>
      <c r="P59" s="9" t="s">
        <v>725</v>
      </c>
      <c r="Q59" s="9" t="s">
        <v>725</v>
      </c>
      <c r="R59" s="9" t="s">
        <v>725</v>
      </c>
      <c r="S59" s="9" t="s">
        <v>725</v>
      </c>
      <c r="T59" s="9" t="s">
        <v>725</v>
      </c>
      <c r="U59" s="9" t="s">
        <v>725</v>
      </c>
      <c r="V59" s="9" t="s">
        <v>725</v>
      </c>
      <c r="W59" s="9" t="s">
        <v>725</v>
      </c>
      <c r="X59" s="9" t="s">
        <v>725</v>
      </c>
      <c r="Y59" s="9" t="s">
        <v>725</v>
      </c>
      <c r="Z59" s="9" t="s">
        <v>725</v>
      </c>
      <c r="AA59" s="9" t="s">
        <v>725</v>
      </c>
      <c r="AB59" s="9" t="s">
        <v>725</v>
      </c>
      <c r="AC59" s="9" t="s">
        <v>725</v>
      </c>
      <c r="AD59" s="9" t="s">
        <v>725</v>
      </c>
      <c r="AE59" s="9" t="s">
        <v>725</v>
      </c>
      <c r="AF59" s="9" t="s">
        <v>725</v>
      </c>
      <c r="AG59" s="9" t="s">
        <v>725</v>
      </c>
      <c r="AH59" s="9" t="s">
        <v>725</v>
      </c>
      <c r="AI59" s="9" t="s">
        <v>725</v>
      </c>
      <c r="AJ59" s="9" t="s">
        <v>725</v>
      </c>
      <c r="AK59" s="9" t="s">
        <v>725</v>
      </c>
    </row>
    <row r="60" spans="3:37" x14ac:dyDescent="0.25">
      <c r="C60" s="49" t="s">
        <v>44</v>
      </c>
      <c r="D60" s="3" t="s">
        <v>33</v>
      </c>
      <c r="E60" s="9">
        <v>0.22919003301320459</v>
      </c>
      <c r="F60" s="28">
        <v>0.48030604016469497</v>
      </c>
      <c r="G60" s="29">
        <v>2.4835682617512789E-3</v>
      </c>
      <c r="H60" s="29">
        <v>5.3254468081674292E-2</v>
      </c>
      <c r="I60" s="28">
        <v>0.15669836077421456</v>
      </c>
      <c r="J60" s="30">
        <v>0.34821653952482984</v>
      </c>
      <c r="K60" s="29">
        <v>1</v>
      </c>
      <c r="L60" s="29">
        <v>0</v>
      </c>
      <c r="M60" s="29">
        <v>0</v>
      </c>
      <c r="N60" s="29">
        <v>0</v>
      </c>
      <c r="O60" s="28">
        <v>0.18771753860602314</v>
      </c>
      <c r="P60" s="30">
        <v>0.27242042023942581</v>
      </c>
      <c r="Q60" s="29">
        <v>0.1025919013807062</v>
      </c>
      <c r="R60" s="29">
        <v>7.5498782646472432E-2</v>
      </c>
      <c r="S60" s="29">
        <v>0.12991762747323418</v>
      </c>
      <c r="T60" s="29">
        <v>0.19419116619071933</v>
      </c>
      <c r="U60" s="29">
        <v>0.27007675468759301</v>
      </c>
      <c r="V60" s="29">
        <v>0.42973694525224887</v>
      </c>
      <c r="W60" s="28">
        <v>0.26342049564223019</v>
      </c>
      <c r="X60" s="29">
        <v>0.23699338518716201</v>
      </c>
      <c r="Y60" s="29">
        <v>0.21846668601291266</v>
      </c>
      <c r="Z60" s="30">
        <v>0.19680998808903091</v>
      </c>
      <c r="AA60" s="29">
        <v>0.23345365445105742</v>
      </c>
      <c r="AB60" s="29">
        <v>0.19899134081747841</v>
      </c>
      <c r="AC60" s="29">
        <v>0.26930202781188389</v>
      </c>
      <c r="AD60" s="29">
        <v>0</v>
      </c>
      <c r="AE60" s="29">
        <v>0.30016375717395016</v>
      </c>
      <c r="AF60" s="29">
        <v>0</v>
      </c>
      <c r="AG60" s="29">
        <v>0.22994168111489474</v>
      </c>
      <c r="AH60" s="29">
        <v>0</v>
      </c>
      <c r="AI60" s="29">
        <v>0.24611009789122165</v>
      </c>
      <c r="AJ60" s="29">
        <v>0.21080245259801839</v>
      </c>
      <c r="AK60" s="30">
        <v>0.29618920866950654</v>
      </c>
    </row>
    <row r="61" spans="3:37" x14ac:dyDescent="0.25">
      <c r="C61" s="49"/>
      <c r="D61" s="3" t="s">
        <v>34</v>
      </c>
      <c r="E61" s="9">
        <v>0.28658065087809576</v>
      </c>
      <c r="F61" s="31">
        <v>0.14221375536494579</v>
      </c>
      <c r="G61" s="9">
        <v>0.80867696321158467</v>
      </c>
      <c r="H61" s="9">
        <v>0.36248047097712294</v>
      </c>
      <c r="I61" s="31">
        <v>0.44155983092303885</v>
      </c>
      <c r="J61" s="32">
        <v>0.19530061246442915</v>
      </c>
      <c r="K61" s="9">
        <v>0</v>
      </c>
      <c r="L61" s="9">
        <v>1</v>
      </c>
      <c r="M61" s="9">
        <v>0</v>
      </c>
      <c r="N61" s="9">
        <v>0</v>
      </c>
      <c r="O61" s="31">
        <v>0.31270230167121799</v>
      </c>
      <c r="P61" s="32">
        <v>0.25935178280742394</v>
      </c>
      <c r="Q61" s="9">
        <v>0.42461361919741858</v>
      </c>
      <c r="R61" s="9">
        <v>0.33002201465634506</v>
      </c>
      <c r="S61" s="9">
        <v>0.34887547786772488</v>
      </c>
      <c r="T61" s="9">
        <v>0.29139118669479819</v>
      </c>
      <c r="U61" s="9">
        <v>0.27859796217627875</v>
      </c>
      <c r="V61" s="9">
        <v>0.16816609195743415</v>
      </c>
      <c r="W61" s="31">
        <v>0.31003582023633802</v>
      </c>
      <c r="X61" s="9">
        <v>0.33289313618386929</v>
      </c>
      <c r="Y61" s="9">
        <v>0.22706258978709959</v>
      </c>
      <c r="Z61" s="32">
        <v>0.26384536385148893</v>
      </c>
      <c r="AA61" s="9">
        <v>0.29005954690744329</v>
      </c>
      <c r="AB61" s="9">
        <v>0.29201868799051772</v>
      </c>
      <c r="AC61" s="9">
        <v>0.35280225385787239</v>
      </c>
      <c r="AD61" s="9">
        <v>0</v>
      </c>
      <c r="AE61" s="9">
        <v>0.39870762295990392</v>
      </c>
      <c r="AF61" s="9">
        <v>0</v>
      </c>
      <c r="AG61" s="9">
        <v>0.23645801789259466</v>
      </c>
      <c r="AH61" s="9">
        <v>0</v>
      </c>
      <c r="AI61" s="9">
        <v>0.23096388720484698</v>
      </c>
      <c r="AJ61" s="9">
        <v>0.33000287067036566</v>
      </c>
      <c r="AK61" s="32">
        <v>0.23203283372344732</v>
      </c>
    </row>
    <row r="62" spans="3:37" x14ac:dyDescent="0.25">
      <c r="C62" s="49"/>
      <c r="D62" s="3" t="s">
        <v>35</v>
      </c>
      <c r="E62" s="9">
        <v>6.3991491553757551E-2</v>
      </c>
      <c r="F62" s="31">
        <v>3.5783424516567165E-2</v>
      </c>
      <c r="G62" s="9">
        <v>4.7260571307860044E-2</v>
      </c>
      <c r="H62" s="9">
        <v>0.4388022523743037</v>
      </c>
      <c r="I62" s="31">
        <v>0.11710709856604114</v>
      </c>
      <c r="J62" s="32">
        <v>3.1489501484880104E-2</v>
      </c>
      <c r="K62" s="9">
        <v>0</v>
      </c>
      <c r="L62" s="9">
        <v>0</v>
      </c>
      <c r="M62" s="9">
        <v>1</v>
      </c>
      <c r="N62" s="9">
        <v>0</v>
      </c>
      <c r="O62" s="31">
        <v>4.9303463866035839E-2</v>
      </c>
      <c r="P62" s="32">
        <v>7.9302100033090059E-2</v>
      </c>
      <c r="Q62" s="9">
        <v>0.12214113393130778</v>
      </c>
      <c r="R62" s="9">
        <v>5.2047404397003179E-2</v>
      </c>
      <c r="S62" s="9">
        <v>4.7481398559722839E-2</v>
      </c>
      <c r="T62" s="9">
        <v>4.463975998786348E-2</v>
      </c>
      <c r="U62" s="9">
        <v>6.8672609498691806E-2</v>
      </c>
      <c r="V62" s="9">
        <v>7.1293494498307797E-2</v>
      </c>
      <c r="W62" s="31">
        <v>0.10170980383540802</v>
      </c>
      <c r="X62" s="9">
        <v>6.281849633352686E-2</v>
      </c>
      <c r="Y62" s="9">
        <v>5.5170263882210184E-2</v>
      </c>
      <c r="Z62" s="32">
        <v>3.8289918277548046E-2</v>
      </c>
      <c r="AA62" s="9">
        <v>5.9445432469815519E-2</v>
      </c>
      <c r="AB62" s="9">
        <v>7.4913457301170147E-2</v>
      </c>
      <c r="AC62" s="9">
        <v>4.0434785484176665E-2</v>
      </c>
      <c r="AD62" s="9">
        <v>0</v>
      </c>
      <c r="AE62" s="9">
        <v>1.7394920591981233E-2</v>
      </c>
      <c r="AF62" s="9">
        <v>0</v>
      </c>
      <c r="AG62" s="9">
        <v>8.0051979870030612E-2</v>
      </c>
      <c r="AH62" s="9">
        <v>0</v>
      </c>
      <c r="AI62" s="9">
        <v>9.3582029169497677E-2</v>
      </c>
      <c r="AJ62" s="9">
        <v>5.1502508477957031E-2</v>
      </c>
      <c r="AK62" s="32">
        <v>5.0589861181283793E-2</v>
      </c>
    </row>
    <row r="63" spans="3:37" x14ac:dyDescent="0.25">
      <c r="C63" s="49"/>
      <c r="D63" s="3" t="s">
        <v>6</v>
      </c>
      <c r="E63" s="9">
        <v>6.1245716927763247E-2</v>
      </c>
      <c r="F63" s="31">
        <v>3.2724278685945705E-2</v>
      </c>
      <c r="G63" s="9">
        <v>5.8819549261060151E-2</v>
      </c>
      <c r="H63" s="9">
        <v>5.8342346694836213E-2</v>
      </c>
      <c r="I63" s="31">
        <v>8.790610309802277E-2</v>
      </c>
      <c r="J63" s="32">
        <v>3.3213877582247857E-2</v>
      </c>
      <c r="K63" s="9">
        <v>0</v>
      </c>
      <c r="L63" s="9">
        <v>0</v>
      </c>
      <c r="M63" s="9">
        <v>0</v>
      </c>
      <c r="N63" s="9">
        <v>1</v>
      </c>
      <c r="O63" s="31">
        <v>6.5644601987116136E-2</v>
      </c>
      <c r="P63" s="32">
        <v>5.6660376518469328E-2</v>
      </c>
      <c r="Q63" s="9">
        <v>0.17071918037351366</v>
      </c>
      <c r="R63" s="9">
        <v>6.5394323933399348E-2</v>
      </c>
      <c r="S63" s="9">
        <v>5.8508372763755673E-2</v>
      </c>
      <c r="T63" s="9">
        <v>4.9449884688444197E-2</v>
      </c>
      <c r="U63" s="9">
        <v>4.3672539742048357E-2</v>
      </c>
      <c r="V63" s="9">
        <v>4.0119979262687372E-2</v>
      </c>
      <c r="W63" s="31">
        <v>4.8306742926890793E-2</v>
      </c>
      <c r="X63" s="9">
        <v>7.5364651510343328E-2</v>
      </c>
      <c r="Y63" s="9">
        <v>6.0476303371155768E-2</v>
      </c>
      <c r="Z63" s="32">
        <v>5.5630707450626322E-2</v>
      </c>
      <c r="AA63" s="9">
        <v>6.6289453100795398E-2</v>
      </c>
      <c r="AB63" s="9">
        <v>4.9927325411475577E-2</v>
      </c>
      <c r="AC63" s="9">
        <v>8.1802948644197244E-3</v>
      </c>
      <c r="AD63" s="9">
        <v>0</v>
      </c>
      <c r="AE63" s="9">
        <v>5.6852199023255154E-2</v>
      </c>
      <c r="AF63" s="9">
        <v>0</v>
      </c>
      <c r="AG63" s="9">
        <v>7.9660518421726265E-2</v>
      </c>
      <c r="AH63" s="9">
        <v>0</v>
      </c>
      <c r="AI63" s="9">
        <v>4.7853274119219143E-2</v>
      </c>
      <c r="AJ63" s="9">
        <v>6.2986444469085745E-2</v>
      </c>
      <c r="AK63" s="32">
        <v>5.1514719394292315E-2</v>
      </c>
    </row>
    <row r="64" spans="3:37" x14ac:dyDescent="0.25">
      <c r="C64" s="49"/>
      <c r="D64" s="3" t="s">
        <v>708</v>
      </c>
      <c r="E64" s="9">
        <v>5.4707609959318157E-2</v>
      </c>
      <c r="F64" s="31">
        <v>0.10302788671487728</v>
      </c>
      <c r="G64" s="9">
        <v>1.2100525644539308E-2</v>
      </c>
      <c r="H64" s="9">
        <v>6.4189793475548321E-3</v>
      </c>
      <c r="I64" s="31">
        <v>8.846965795595756E-3</v>
      </c>
      <c r="J64" s="32">
        <v>0.10726742403730141</v>
      </c>
      <c r="K64" s="9">
        <v>0</v>
      </c>
      <c r="L64" s="9">
        <v>0</v>
      </c>
      <c r="M64" s="9">
        <v>0</v>
      </c>
      <c r="N64" s="9">
        <v>0</v>
      </c>
      <c r="O64" s="31">
        <v>3.9395397482835881E-2</v>
      </c>
      <c r="P64" s="32">
        <v>7.0668860520940499E-2</v>
      </c>
      <c r="Q64" s="9">
        <v>5.2367518139610379E-3</v>
      </c>
      <c r="R64" s="9">
        <v>1.3687611569289286E-2</v>
      </c>
      <c r="S64" s="9">
        <v>3.6063915578162915E-2</v>
      </c>
      <c r="T64" s="9">
        <v>6.3409181723373578E-2</v>
      </c>
      <c r="U64" s="9">
        <v>7.599304539003271E-2</v>
      </c>
      <c r="V64" s="9">
        <v>8.7988217393880103E-2</v>
      </c>
      <c r="W64" s="31">
        <v>4.7344109791278045E-2</v>
      </c>
      <c r="X64" s="9">
        <v>3.7081704891416871E-2</v>
      </c>
      <c r="Y64" s="9">
        <v>8.3600273638270814E-2</v>
      </c>
      <c r="Z64" s="32">
        <v>5.5345460561948244E-2</v>
      </c>
      <c r="AA64" s="9">
        <v>5.4934154543871981E-2</v>
      </c>
      <c r="AB64" s="9">
        <v>5.2440942316611422E-2</v>
      </c>
      <c r="AC64" s="9">
        <v>1.5116446810800663E-2</v>
      </c>
      <c r="AD64" s="9">
        <v>0</v>
      </c>
      <c r="AE64" s="9">
        <v>1.6946428855039615E-2</v>
      </c>
      <c r="AF64" s="9">
        <v>0</v>
      </c>
      <c r="AG64" s="9">
        <v>5.3040502189247281E-2</v>
      </c>
      <c r="AH64" s="9">
        <v>0</v>
      </c>
      <c r="AI64" s="9">
        <v>4.6331611122469078E-2</v>
      </c>
      <c r="AJ64" s="9">
        <v>6.450972087318034E-2</v>
      </c>
      <c r="AK64" s="32">
        <v>6.8026914909840294E-2</v>
      </c>
    </row>
    <row r="65" spans="3:37" x14ac:dyDescent="0.25">
      <c r="C65" s="49"/>
      <c r="D65" s="3" t="s">
        <v>716</v>
      </c>
      <c r="E65" s="9">
        <v>0</v>
      </c>
      <c r="F65" s="31">
        <v>0</v>
      </c>
      <c r="G65" s="9">
        <v>0</v>
      </c>
      <c r="H65" s="9">
        <v>0</v>
      </c>
      <c r="I65" s="31">
        <v>0</v>
      </c>
      <c r="J65" s="32">
        <v>0</v>
      </c>
      <c r="K65" s="9">
        <v>0</v>
      </c>
      <c r="L65" s="9">
        <v>0</v>
      </c>
      <c r="M65" s="9">
        <v>0</v>
      </c>
      <c r="N65" s="9">
        <v>0</v>
      </c>
      <c r="O65" s="31">
        <v>0</v>
      </c>
      <c r="P65" s="32">
        <v>0</v>
      </c>
      <c r="Q65" s="9">
        <v>0</v>
      </c>
      <c r="R65" s="9">
        <v>0</v>
      </c>
      <c r="S65" s="9">
        <v>0</v>
      </c>
      <c r="T65" s="9">
        <v>0</v>
      </c>
      <c r="U65" s="9">
        <v>0</v>
      </c>
      <c r="V65" s="9">
        <v>0</v>
      </c>
      <c r="W65" s="31">
        <v>0</v>
      </c>
      <c r="X65" s="9">
        <v>0</v>
      </c>
      <c r="Y65" s="9">
        <v>0</v>
      </c>
      <c r="Z65" s="32">
        <v>0</v>
      </c>
      <c r="AA65" s="9">
        <v>0</v>
      </c>
      <c r="AB65" s="9">
        <v>0</v>
      </c>
      <c r="AC65" s="9">
        <v>0</v>
      </c>
      <c r="AD65" s="9">
        <v>0</v>
      </c>
      <c r="AE65" s="9">
        <v>0</v>
      </c>
      <c r="AF65" s="9">
        <v>0</v>
      </c>
      <c r="AG65" s="9">
        <v>0</v>
      </c>
      <c r="AH65" s="9">
        <v>0</v>
      </c>
      <c r="AI65" s="9">
        <v>0</v>
      </c>
      <c r="AJ65" s="9">
        <v>0</v>
      </c>
      <c r="AK65" s="32">
        <v>0</v>
      </c>
    </row>
    <row r="66" spans="3:37" x14ac:dyDescent="0.25">
      <c r="C66" s="49"/>
      <c r="D66" s="3" t="s">
        <v>37</v>
      </c>
      <c r="E66" s="9">
        <v>0</v>
      </c>
      <c r="F66" s="31">
        <v>0</v>
      </c>
      <c r="G66" s="9">
        <v>0</v>
      </c>
      <c r="H66" s="9">
        <v>0</v>
      </c>
      <c r="I66" s="31">
        <v>0</v>
      </c>
      <c r="J66" s="32">
        <v>0</v>
      </c>
      <c r="K66" s="9">
        <v>0</v>
      </c>
      <c r="L66" s="9">
        <v>0</v>
      </c>
      <c r="M66" s="9">
        <v>0</v>
      </c>
      <c r="N66" s="9">
        <v>0</v>
      </c>
      <c r="O66" s="31">
        <v>0</v>
      </c>
      <c r="P66" s="32">
        <v>0</v>
      </c>
      <c r="Q66" s="9">
        <v>0</v>
      </c>
      <c r="R66" s="9">
        <v>0</v>
      </c>
      <c r="S66" s="9">
        <v>0</v>
      </c>
      <c r="T66" s="9">
        <v>0</v>
      </c>
      <c r="U66" s="9">
        <v>0</v>
      </c>
      <c r="V66" s="9">
        <v>0</v>
      </c>
      <c r="W66" s="31">
        <v>0</v>
      </c>
      <c r="X66" s="9">
        <v>0</v>
      </c>
      <c r="Y66" s="9">
        <v>0</v>
      </c>
      <c r="Z66" s="32">
        <v>0</v>
      </c>
      <c r="AA66" s="9">
        <v>0</v>
      </c>
      <c r="AB66" s="9">
        <v>0</v>
      </c>
      <c r="AC66" s="9">
        <v>0</v>
      </c>
      <c r="AD66" s="9">
        <v>0</v>
      </c>
      <c r="AE66" s="9">
        <v>0</v>
      </c>
      <c r="AF66" s="9">
        <v>0</v>
      </c>
      <c r="AG66" s="9">
        <v>0</v>
      </c>
      <c r="AH66" s="9">
        <v>0</v>
      </c>
      <c r="AI66" s="9">
        <v>0</v>
      </c>
      <c r="AJ66" s="9">
        <v>0</v>
      </c>
      <c r="AK66" s="32">
        <v>0</v>
      </c>
    </row>
    <row r="67" spans="3:37" x14ac:dyDescent="0.25">
      <c r="C67" s="49"/>
      <c r="D67" s="3" t="s">
        <v>38</v>
      </c>
      <c r="E67" s="9">
        <v>1.6890173413542747E-2</v>
      </c>
      <c r="F67" s="31">
        <v>1.9705216329853292E-2</v>
      </c>
      <c r="G67" s="9">
        <v>7.6177776740171208E-3</v>
      </c>
      <c r="H67" s="9">
        <v>1.3731606639517016E-2</v>
      </c>
      <c r="I67" s="31">
        <v>6.197636936908983E-3</v>
      </c>
      <c r="J67" s="32">
        <v>2.7054302430908284E-2</v>
      </c>
      <c r="K67" s="9">
        <v>0</v>
      </c>
      <c r="L67" s="9">
        <v>0</v>
      </c>
      <c r="M67" s="9">
        <v>0</v>
      </c>
      <c r="N67" s="9">
        <v>0</v>
      </c>
      <c r="O67" s="31">
        <v>1.3529236731882461E-2</v>
      </c>
      <c r="P67" s="32">
        <v>2.0393569972343057E-2</v>
      </c>
      <c r="Q67" s="9">
        <v>0</v>
      </c>
      <c r="R67" s="9">
        <v>2.0516328638894587E-2</v>
      </c>
      <c r="S67" s="9">
        <v>8.1294152120562901E-3</v>
      </c>
      <c r="T67" s="9">
        <v>1.7852655633958801E-2</v>
      </c>
      <c r="U67" s="9">
        <v>2.0941486354892479E-2</v>
      </c>
      <c r="V67" s="9">
        <v>2.3991455212579001E-2</v>
      </c>
      <c r="W67" s="31">
        <v>1.3369729261550674E-2</v>
      </c>
      <c r="X67" s="9">
        <v>2.2783619501881597E-2</v>
      </c>
      <c r="Y67" s="9">
        <v>1.2752753786348551E-2</v>
      </c>
      <c r="Z67" s="32">
        <v>1.6705200274457734E-2</v>
      </c>
      <c r="AA67" s="9">
        <v>1.3053965602243988E-2</v>
      </c>
      <c r="AB67" s="9">
        <v>2.0430707232476548E-2</v>
      </c>
      <c r="AC67" s="9">
        <v>5.0677797503543842E-2</v>
      </c>
      <c r="AD67" s="9">
        <v>0</v>
      </c>
      <c r="AE67" s="9">
        <v>1.4497625145837096E-2</v>
      </c>
      <c r="AF67" s="9">
        <v>0</v>
      </c>
      <c r="AG67" s="9">
        <v>2.2025258968493285E-2</v>
      </c>
      <c r="AH67" s="9">
        <v>0</v>
      </c>
      <c r="AI67" s="9">
        <v>9.7100751413439039E-3</v>
      </c>
      <c r="AJ67" s="9">
        <v>1.2072470851075538E-2</v>
      </c>
      <c r="AK67" s="32">
        <v>1.5988225339019651E-2</v>
      </c>
    </row>
    <row r="68" spans="3:37" x14ac:dyDescent="0.25">
      <c r="C68" s="49"/>
      <c r="D68" s="3" t="s">
        <v>45</v>
      </c>
      <c r="E68" s="9">
        <v>0.13117635566244076</v>
      </c>
      <c r="F68" s="31">
        <v>4.4539169072871629E-2</v>
      </c>
      <c r="G68" s="9">
        <v>1.6030603521970031E-2</v>
      </c>
      <c r="H68" s="9">
        <v>9.113643419926331E-3</v>
      </c>
      <c r="I68" s="31">
        <v>5.8130684330426632E-2</v>
      </c>
      <c r="J68" s="32">
        <v>9.6794329940661505E-2</v>
      </c>
      <c r="K68" s="9">
        <v>0</v>
      </c>
      <c r="L68" s="9">
        <v>0</v>
      </c>
      <c r="M68" s="9">
        <v>0</v>
      </c>
      <c r="N68" s="9">
        <v>0</v>
      </c>
      <c r="O68" s="31">
        <v>0.13612682995548586</v>
      </c>
      <c r="P68" s="32">
        <v>0.12601604583056528</v>
      </c>
      <c r="Q68" s="9">
        <v>7.4870319987039663E-2</v>
      </c>
      <c r="R68" s="9">
        <v>0.21504088557149642</v>
      </c>
      <c r="S68" s="9">
        <v>0.17300677348319474</v>
      </c>
      <c r="T68" s="9">
        <v>0.14626794425610501</v>
      </c>
      <c r="U68" s="9">
        <v>0.10279318400634603</v>
      </c>
      <c r="V68" s="9">
        <v>8.5437195339519503E-2</v>
      </c>
      <c r="W68" s="31">
        <v>7.9404536517653029E-2</v>
      </c>
      <c r="X68" s="9">
        <v>9.9152458596373616E-2</v>
      </c>
      <c r="Y68" s="9">
        <v>0.16684925356257832</v>
      </c>
      <c r="Z68" s="32">
        <v>0.18698344401206926</v>
      </c>
      <c r="AA68" s="9">
        <v>9.3330791760115564E-2</v>
      </c>
      <c r="AB68" s="9">
        <v>0.17600433614086836</v>
      </c>
      <c r="AC68" s="9">
        <v>0.12252308800413005</v>
      </c>
      <c r="AD68" s="9">
        <v>0</v>
      </c>
      <c r="AE68" s="9">
        <v>0.10358621286450508</v>
      </c>
      <c r="AF68" s="9">
        <v>0</v>
      </c>
      <c r="AG68" s="9">
        <v>0.14695335178303359</v>
      </c>
      <c r="AH68" s="9">
        <v>0</v>
      </c>
      <c r="AI68" s="9">
        <v>0.17560547141657037</v>
      </c>
      <c r="AJ68" s="9">
        <v>0.10622469891839109</v>
      </c>
      <c r="AK68" s="32">
        <v>0.16023236290661114</v>
      </c>
    </row>
    <row r="69" spans="3:37" x14ac:dyDescent="0.25">
      <c r="C69" s="49"/>
      <c r="D69" s="3" t="s">
        <v>42</v>
      </c>
      <c r="E69" s="9">
        <v>0.13617879948619235</v>
      </c>
      <c r="F69" s="31">
        <v>0.12633336054824057</v>
      </c>
      <c r="G69" s="9">
        <v>3.9495725546315121E-2</v>
      </c>
      <c r="H69" s="9">
        <v>5.1782597067099499E-2</v>
      </c>
      <c r="I69" s="31">
        <v>0.10111053060816604</v>
      </c>
      <c r="J69" s="32">
        <v>0.14490351790447487</v>
      </c>
      <c r="K69" s="9">
        <v>0</v>
      </c>
      <c r="L69" s="9">
        <v>0</v>
      </c>
      <c r="M69" s="9">
        <v>0</v>
      </c>
      <c r="N69" s="9">
        <v>0</v>
      </c>
      <c r="O69" s="31">
        <v>0.1718606228450161</v>
      </c>
      <c r="P69" s="32">
        <v>9.8984532230531927E-2</v>
      </c>
      <c r="Q69" s="9">
        <v>9.9827093316052884E-2</v>
      </c>
      <c r="R69" s="9">
        <v>0.19968027139548764</v>
      </c>
      <c r="S69" s="9">
        <v>0.17543744890859933</v>
      </c>
      <c r="T69" s="9">
        <v>0.16497642834671147</v>
      </c>
      <c r="U69" s="9">
        <v>0.11379452738598</v>
      </c>
      <c r="V69" s="9">
        <v>8.138172204145655E-2</v>
      </c>
      <c r="W69" s="31">
        <v>0.12106381658679059</v>
      </c>
      <c r="X69" s="9">
        <v>0.11643875284037512</v>
      </c>
      <c r="Y69" s="9">
        <v>0.14537718425309956</v>
      </c>
      <c r="Z69" s="32">
        <v>0.16766800532761175</v>
      </c>
      <c r="AA69" s="9">
        <v>0.1675364894912883</v>
      </c>
      <c r="AB69" s="9">
        <v>0.11569837038571695</v>
      </c>
      <c r="AC69" s="9">
        <v>0.13303445113055992</v>
      </c>
      <c r="AD69" s="9">
        <v>0</v>
      </c>
      <c r="AE69" s="9">
        <v>8.4248697026041389E-2</v>
      </c>
      <c r="AF69" s="9">
        <v>0</v>
      </c>
      <c r="AG69" s="9">
        <v>0.13006801723677253</v>
      </c>
      <c r="AH69" s="9">
        <v>0</v>
      </c>
      <c r="AI69" s="9">
        <v>0.11699794661865398</v>
      </c>
      <c r="AJ69" s="9">
        <v>0.15172648998775448</v>
      </c>
      <c r="AK69" s="32">
        <v>8.3532675680847601E-2</v>
      </c>
    </row>
    <row r="70" spans="3:37" x14ac:dyDescent="0.25">
      <c r="C70" s="49"/>
      <c r="D70" s="3" t="s">
        <v>43</v>
      </c>
      <c r="E70" s="9">
        <v>2.003916910568462E-2</v>
      </c>
      <c r="F70" s="33">
        <v>1.5366868602001203E-2</v>
      </c>
      <c r="G70" s="34">
        <v>7.5147155709027955E-3</v>
      </c>
      <c r="H70" s="34">
        <v>6.0736353979654921E-3</v>
      </c>
      <c r="I70" s="33">
        <v>2.2442788967584833E-2</v>
      </c>
      <c r="J70" s="35">
        <v>1.5759894630265385E-2</v>
      </c>
      <c r="K70" s="34">
        <v>0</v>
      </c>
      <c r="L70" s="34">
        <v>0</v>
      </c>
      <c r="M70" s="34">
        <v>0</v>
      </c>
      <c r="N70" s="34">
        <v>0</v>
      </c>
      <c r="O70" s="33">
        <v>2.372000685438666E-2</v>
      </c>
      <c r="P70" s="35">
        <v>1.620231184720905E-2</v>
      </c>
      <c r="Q70" s="34">
        <v>0</v>
      </c>
      <c r="R70" s="34">
        <v>2.8112377191612522E-2</v>
      </c>
      <c r="S70" s="34">
        <v>2.2579570153549472E-2</v>
      </c>
      <c r="T70" s="34">
        <v>2.7821792478024882E-2</v>
      </c>
      <c r="U70" s="34">
        <v>2.5457890758136179E-2</v>
      </c>
      <c r="V70" s="34">
        <v>1.1884899041886684E-2</v>
      </c>
      <c r="W70" s="33">
        <v>1.5344945201862097E-2</v>
      </c>
      <c r="X70" s="34">
        <v>1.6473794955050605E-2</v>
      </c>
      <c r="Y70" s="34">
        <v>3.024469170632391E-2</v>
      </c>
      <c r="Z70" s="35">
        <v>1.8721912155220562E-2</v>
      </c>
      <c r="AA70" s="34">
        <v>2.1896511673368216E-2</v>
      </c>
      <c r="AB70" s="34">
        <v>1.9574832403686002E-2</v>
      </c>
      <c r="AC70" s="34">
        <v>7.9288545326130725E-3</v>
      </c>
      <c r="AD70" s="34">
        <v>0</v>
      </c>
      <c r="AE70" s="34">
        <v>7.6025363594860078E-3</v>
      </c>
      <c r="AF70" s="34">
        <v>0</v>
      </c>
      <c r="AG70" s="34">
        <v>2.1800672523205816E-2</v>
      </c>
      <c r="AH70" s="34">
        <v>0</v>
      </c>
      <c r="AI70" s="34">
        <v>3.2845607316177444E-2</v>
      </c>
      <c r="AJ70" s="34">
        <v>1.0172343154171409E-2</v>
      </c>
      <c r="AK70" s="35">
        <v>4.1893198195151145E-2</v>
      </c>
    </row>
    <row r="71" spans="3:37" x14ac:dyDescent="0.25">
      <c r="D71" s="3" t="s">
        <v>725</v>
      </c>
      <c r="E71" s="9" t="s">
        <v>725</v>
      </c>
      <c r="F71" s="9" t="s">
        <v>725</v>
      </c>
      <c r="G71" s="9" t="s">
        <v>725</v>
      </c>
      <c r="H71" s="9" t="s">
        <v>725</v>
      </c>
      <c r="I71" s="9" t="s">
        <v>725</v>
      </c>
      <c r="J71" s="9" t="s">
        <v>725</v>
      </c>
      <c r="K71" s="9" t="s">
        <v>725</v>
      </c>
      <c r="L71" s="9" t="s">
        <v>725</v>
      </c>
      <c r="M71" s="9" t="s">
        <v>725</v>
      </c>
      <c r="N71" s="9" t="s">
        <v>725</v>
      </c>
      <c r="O71" s="9" t="s">
        <v>725</v>
      </c>
      <c r="P71" s="9" t="s">
        <v>725</v>
      </c>
      <c r="Q71" s="9" t="s">
        <v>725</v>
      </c>
      <c r="R71" s="9" t="s">
        <v>725</v>
      </c>
      <c r="S71" s="9" t="s">
        <v>725</v>
      </c>
      <c r="T71" s="9" t="s">
        <v>725</v>
      </c>
      <c r="U71" s="9" t="s">
        <v>725</v>
      </c>
      <c r="V71" s="9" t="s">
        <v>725</v>
      </c>
      <c r="W71" s="9" t="s">
        <v>725</v>
      </c>
      <c r="X71" s="9" t="s">
        <v>725</v>
      </c>
      <c r="Y71" s="9" t="s">
        <v>725</v>
      </c>
      <c r="Z71" s="9" t="s">
        <v>725</v>
      </c>
      <c r="AA71" s="9" t="s">
        <v>725</v>
      </c>
      <c r="AB71" s="9" t="s">
        <v>725</v>
      </c>
      <c r="AC71" s="9" t="s">
        <v>725</v>
      </c>
      <c r="AD71" s="9" t="s">
        <v>725</v>
      </c>
      <c r="AE71" s="9" t="s">
        <v>725</v>
      </c>
      <c r="AF71" s="9" t="s">
        <v>725</v>
      </c>
      <c r="AG71" s="9" t="s">
        <v>725</v>
      </c>
      <c r="AH71" s="9" t="s">
        <v>725</v>
      </c>
      <c r="AI71" s="9" t="s">
        <v>725</v>
      </c>
      <c r="AJ71" s="9" t="s">
        <v>725</v>
      </c>
      <c r="AK71" s="9" t="s">
        <v>725</v>
      </c>
    </row>
    <row r="72" spans="3:37" ht="13.5" customHeight="1" x14ac:dyDescent="0.25">
      <c r="C72" s="15"/>
      <c r="D72" s="3" t="s">
        <v>725</v>
      </c>
      <c r="E72" s="9" t="s">
        <v>725</v>
      </c>
      <c r="F72" s="9" t="s">
        <v>725</v>
      </c>
      <c r="G72" s="9" t="s">
        <v>725</v>
      </c>
      <c r="H72" s="9" t="s">
        <v>725</v>
      </c>
      <c r="I72" s="9" t="s">
        <v>725</v>
      </c>
      <c r="J72" s="9" t="s">
        <v>725</v>
      </c>
      <c r="K72" s="9" t="s">
        <v>725</v>
      </c>
      <c r="L72" s="9" t="s">
        <v>725</v>
      </c>
      <c r="M72" s="9" t="s">
        <v>725</v>
      </c>
      <c r="N72" s="9" t="s">
        <v>725</v>
      </c>
      <c r="O72" s="9" t="s">
        <v>725</v>
      </c>
      <c r="P72" s="9" t="s">
        <v>725</v>
      </c>
      <c r="Q72" s="9" t="s">
        <v>725</v>
      </c>
      <c r="R72" s="9" t="s">
        <v>725</v>
      </c>
      <c r="S72" s="9" t="s">
        <v>725</v>
      </c>
      <c r="T72" s="9" t="s">
        <v>725</v>
      </c>
      <c r="U72" s="9" t="s">
        <v>725</v>
      </c>
      <c r="V72" s="9" t="s">
        <v>725</v>
      </c>
      <c r="W72" s="9" t="s">
        <v>725</v>
      </c>
      <c r="X72" s="9" t="s">
        <v>725</v>
      </c>
      <c r="Y72" s="9" t="s">
        <v>725</v>
      </c>
      <c r="Z72" s="9" t="s">
        <v>725</v>
      </c>
      <c r="AA72" s="9" t="s">
        <v>725</v>
      </c>
      <c r="AB72" s="9" t="s">
        <v>725</v>
      </c>
      <c r="AC72" s="9" t="s">
        <v>725</v>
      </c>
      <c r="AD72" s="9" t="s">
        <v>725</v>
      </c>
      <c r="AE72" s="9" t="s">
        <v>725</v>
      </c>
      <c r="AF72" s="9" t="s">
        <v>725</v>
      </c>
      <c r="AG72" s="9" t="s">
        <v>725</v>
      </c>
      <c r="AH72" s="9" t="s">
        <v>725</v>
      </c>
      <c r="AI72" s="9" t="s">
        <v>725</v>
      </c>
      <c r="AJ72" s="9" t="s">
        <v>725</v>
      </c>
      <c r="AK72" s="9" t="s">
        <v>725</v>
      </c>
    </row>
    <row r="73" spans="3:37" x14ac:dyDescent="0.25">
      <c r="C73" s="49" t="s">
        <v>46</v>
      </c>
      <c r="D73" s="3" t="s">
        <v>33</v>
      </c>
      <c r="E73" s="9">
        <v>0.1983018987691573</v>
      </c>
      <c r="F73" s="28">
        <v>0.43328804351316919</v>
      </c>
      <c r="G73" s="29">
        <v>2.4835682617512789E-3</v>
      </c>
      <c r="H73" s="29">
        <v>4.3926425014440253E-2</v>
      </c>
      <c r="I73" s="28">
        <v>0.14129402592201501</v>
      </c>
      <c r="J73" s="30">
        <v>0.31065253152665134</v>
      </c>
      <c r="K73" s="29">
        <v>1</v>
      </c>
      <c r="L73" s="29">
        <v>0</v>
      </c>
      <c r="M73" s="29">
        <v>0</v>
      </c>
      <c r="N73" s="29">
        <v>0</v>
      </c>
      <c r="O73" s="28">
        <v>0.15664505049431851</v>
      </c>
      <c r="P73" s="30">
        <v>0.24172445406241652</v>
      </c>
      <c r="Q73" s="29">
        <v>6.7318532237180054E-2</v>
      </c>
      <c r="R73" s="29">
        <v>4.3804350792026846E-2</v>
      </c>
      <c r="S73" s="29">
        <v>0.10433944660017308</v>
      </c>
      <c r="T73" s="29">
        <v>0.16518657626879268</v>
      </c>
      <c r="U73" s="29">
        <v>0.23708984734997834</v>
      </c>
      <c r="V73" s="29">
        <v>0.39725893102995963</v>
      </c>
      <c r="W73" s="28">
        <v>0.22050579617675964</v>
      </c>
      <c r="X73" s="29">
        <v>0.21498437051275557</v>
      </c>
      <c r="Y73" s="29">
        <v>0.19265407175351359</v>
      </c>
      <c r="Z73" s="30">
        <v>0.16035772690426328</v>
      </c>
      <c r="AA73" s="29">
        <v>0.20474155816961487</v>
      </c>
      <c r="AB73" s="29">
        <v>0.17491970870689194</v>
      </c>
      <c r="AC73" s="29">
        <v>0.23671542744423382</v>
      </c>
      <c r="AD73" s="29">
        <v>0</v>
      </c>
      <c r="AE73" s="29">
        <v>0.28027044796594952</v>
      </c>
      <c r="AF73" s="29">
        <v>0</v>
      </c>
      <c r="AG73" s="29">
        <v>0.20030999912434458</v>
      </c>
      <c r="AH73" s="29">
        <v>0</v>
      </c>
      <c r="AI73" s="29">
        <v>0.20328835889765576</v>
      </c>
      <c r="AJ73" s="29">
        <v>0.17272089630026566</v>
      </c>
      <c r="AK73" s="30">
        <v>0.26801112285971418</v>
      </c>
    </row>
    <row r="74" spans="3:37" x14ac:dyDescent="0.25">
      <c r="C74" s="49"/>
      <c r="D74" s="3" t="s">
        <v>34</v>
      </c>
      <c r="E74" s="9">
        <v>0.23564158634708177</v>
      </c>
      <c r="F74" s="31">
        <v>0.12216792820382953</v>
      </c>
      <c r="G74" s="9">
        <v>0.75987450162338066</v>
      </c>
      <c r="H74" s="9">
        <v>0.34217169998641167</v>
      </c>
      <c r="I74" s="31">
        <v>0.40028573284546143</v>
      </c>
      <c r="J74" s="32">
        <v>0.16053175858037366</v>
      </c>
      <c r="K74" s="9">
        <v>0</v>
      </c>
      <c r="L74" s="9">
        <v>1</v>
      </c>
      <c r="M74" s="9">
        <v>0</v>
      </c>
      <c r="N74" s="9">
        <v>0</v>
      </c>
      <c r="O74" s="31">
        <v>0.24384565481781739</v>
      </c>
      <c r="P74" s="32">
        <v>0.22708977238242872</v>
      </c>
      <c r="Q74" s="9">
        <v>0.34974329921037883</v>
      </c>
      <c r="R74" s="9">
        <v>0.25989318748330981</v>
      </c>
      <c r="S74" s="9">
        <v>0.28598327528647988</v>
      </c>
      <c r="T74" s="9">
        <v>0.23625824034057735</v>
      </c>
      <c r="U74" s="9">
        <v>0.23432368675817006</v>
      </c>
      <c r="V74" s="9">
        <v>0.14384713371527205</v>
      </c>
      <c r="W74" s="31">
        <v>0.26480315461450443</v>
      </c>
      <c r="X74" s="9">
        <v>0.28941501740192177</v>
      </c>
      <c r="Y74" s="9">
        <v>0.17543352511779714</v>
      </c>
      <c r="Z74" s="32">
        <v>0.19810698621511519</v>
      </c>
      <c r="AA74" s="9">
        <v>0.22379096973262769</v>
      </c>
      <c r="AB74" s="9">
        <v>0.25390888635350906</v>
      </c>
      <c r="AC74" s="9">
        <v>0.22132421137599168</v>
      </c>
      <c r="AD74" s="9">
        <v>0</v>
      </c>
      <c r="AE74" s="9">
        <v>0.35933956237394399</v>
      </c>
      <c r="AF74" s="9">
        <v>0</v>
      </c>
      <c r="AG74" s="9">
        <v>0.19897231262492726</v>
      </c>
      <c r="AH74" s="9">
        <v>0</v>
      </c>
      <c r="AI74" s="9">
        <v>0.19644344924957194</v>
      </c>
      <c r="AJ74" s="9">
        <v>0.27098875054325672</v>
      </c>
      <c r="AK74" s="32">
        <v>0.20498380946558423</v>
      </c>
    </row>
    <row r="75" spans="3:37" x14ac:dyDescent="0.25">
      <c r="C75" s="49"/>
      <c r="D75" s="3" t="s">
        <v>35</v>
      </c>
      <c r="E75" s="9">
        <v>5.3843642054330683E-2</v>
      </c>
      <c r="F75" s="31">
        <v>2.9254736189891675E-2</v>
      </c>
      <c r="G75" s="9">
        <v>4.6041297182229587E-2</v>
      </c>
      <c r="H75" s="9">
        <v>0.40329795418288827</v>
      </c>
      <c r="I75" s="31">
        <v>0.11082027033268754</v>
      </c>
      <c r="J75" s="32">
        <v>2.5997753353508894E-2</v>
      </c>
      <c r="K75" s="9">
        <v>0</v>
      </c>
      <c r="L75" s="9">
        <v>0</v>
      </c>
      <c r="M75" s="9">
        <v>1</v>
      </c>
      <c r="N75" s="9">
        <v>0</v>
      </c>
      <c r="O75" s="31">
        <v>4.2975386358603963E-2</v>
      </c>
      <c r="P75" s="32">
        <v>6.5172570032158955E-2</v>
      </c>
      <c r="Q75" s="9">
        <v>7.6205820202860208E-2</v>
      </c>
      <c r="R75" s="9">
        <v>5.2047404397003179E-2</v>
      </c>
      <c r="S75" s="9">
        <v>3.6495166941372469E-2</v>
      </c>
      <c r="T75" s="9">
        <v>3.8521449458580617E-2</v>
      </c>
      <c r="U75" s="9">
        <v>6.0138318303235884E-2</v>
      </c>
      <c r="V75" s="9">
        <v>6.5677805935875161E-2</v>
      </c>
      <c r="W75" s="31">
        <v>8.9202152860485759E-2</v>
      </c>
      <c r="X75" s="9">
        <v>4.8620370561420323E-2</v>
      </c>
      <c r="Y75" s="9">
        <v>4.7682590526284277E-2</v>
      </c>
      <c r="Z75" s="32">
        <v>3.3080782842286389E-2</v>
      </c>
      <c r="AA75" s="9">
        <v>5.1524058444185852E-2</v>
      </c>
      <c r="AB75" s="9">
        <v>5.4506893485142496E-2</v>
      </c>
      <c r="AC75" s="9">
        <v>4.0434785484176665E-2</v>
      </c>
      <c r="AD75" s="9">
        <v>0</v>
      </c>
      <c r="AE75" s="9">
        <v>1.7394920591981233E-2</v>
      </c>
      <c r="AF75" s="9">
        <v>0</v>
      </c>
      <c r="AG75" s="9">
        <v>6.4123884951232876E-2</v>
      </c>
      <c r="AH75" s="9">
        <v>0</v>
      </c>
      <c r="AI75" s="9">
        <v>8.3787124794726262E-2</v>
      </c>
      <c r="AJ75" s="9">
        <v>5.0048383426618603E-2</v>
      </c>
      <c r="AK75" s="32">
        <v>3.7839654979883244E-2</v>
      </c>
    </row>
    <row r="76" spans="3:37" x14ac:dyDescent="0.25">
      <c r="C76" s="49"/>
      <c r="D76" s="3" t="s">
        <v>6</v>
      </c>
      <c r="E76" s="9">
        <v>4.6621913829421033E-2</v>
      </c>
      <c r="F76" s="31">
        <v>2.6819323265278108E-2</v>
      </c>
      <c r="G76" s="9">
        <v>5.3700274755431029E-2</v>
      </c>
      <c r="H76" s="9">
        <v>5.8342346694836213E-2</v>
      </c>
      <c r="I76" s="31">
        <v>7.7775386419319331E-2</v>
      </c>
      <c r="J76" s="32">
        <v>2.3310945189768353E-2</v>
      </c>
      <c r="K76" s="9">
        <v>0</v>
      </c>
      <c r="L76" s="9">
        <v>0</v>
      </c>
      <c r="M76" s="9">
        <v>0</v>
      </c>
      <c r="N76" s="9">
        <v>1</v>
      </c>
      <c r="O76" s="31">
        <v>4.7173430521766424E-2</v>
      </c>
      <c r="P76" s="32">
        <v>4.6047020022992824E-2</v>
      </c>
      <c r="Q76" s="9">
        <v>0.12080563371548722</v>
      </c>
      <c r="R76" s="9">
        <v>4.9217301967622903E-2</v>
      </c>
      <c r="S76" s="9">
        <v>4.8779903148629108E-2</v>
      </c>
      <c r="T76" s="9">
        <v>3.528204981230907E-2</v>
      </c>
      <c r="U76" s="9">
        <v>4.0986808333379809E-2</v>
      </c>
      <c r="V76" s="9">
        <v>2.7790549752831933E-2</v>
      </c>
      <c r="W76" s="31">
        <v>3.850048811528442E-2</v>
      </c>
      <c r="X76" s="9">
        <v>6.0243231384261089E-2</v>
      </c>
      <c r="Y76" s="9">
        <v>4.0219278933324679E-2</v>
      </c>
      <c r="Z76" s="32">
        <v>4.2886607586360662E-2</v>
      </c>
      <c r="AA76" s="9">
        <v>5.3678955123495346E-2</v>
      </c>
      <c r="AB76" s="9">
        <v>4.4234641759262748E-2</v>
      </c>
      <c r="AC76" s="9">
        <v>8.1802948644197244E-3</v>
      </c>
      <c r="AD76" s="9">
        <v>0</v>
      </c>
      <c r="AE76" s="9">
        <v>8.1468544973135378E-3</v>
      </c>
      <c r="AF76" s="9">
        <v>0</v>
      </c>
      <c r="AG76" s="9">
        <v>4.4765578363233159E-2</v>
      </c>
      <c r="AH76" s="9">
        <v>0</v>
      </c>
      <c r="AI76" s="9">
        <v>4.7853274119219143E-2</v>
      </c>
      <c r="AJ76" s="9">
        <v>5.1764155013481153E-2</v>
      </c>
      <c r="AK76" s="32">
        <v>4.5117745090308727E-2</v>
      </c>
    </row>
    <row r="77" spans="3:37" x14ac:dyDescent="0.25">
      <c r="C77" s="49"/>
      <c r="D77" s="3" t="s">
        <v>708</v>
      </c>
      <c r="E77" s="9">
        <v>4.2106023345241349E-2</v>
      </c>
      <c r="F77" s="31">
        <v>8.5900536775529404E-2</v>
      </c>
      <c r="G77" s="9">
        <v>1.1277132626500763E-2</v>
      </c>
      <c r="H77" s="9">
        <v>6.4189793475548321E-3</v>
      </c>
      <c r="I77" s="31">
        <v>7.231679598770635E-3</v>
      </c>
      <c r="J77" s="32">
        <v>8.3624251711813577E-2</v>
      </c>
      <c r="K77" s="9">
        <v>0</v>
      </c>
      <c r="L77" s="9">
        <v>0</v>
      </c>
      <c r="M77" s="9">
        <v>0</v>
      </c>
      <c r="N77" s="9">
        <v>0</v>
      </c>
      <c r="O77" s="31">
        <v>2.9777670739095097E-2</v>
      </c>
      <c r="P77" s="32">
        <v>5.4956937297810558E-2</v>
      </c>
      <c r="Q77" s="9">
        <v>5.2367518139610379E-3</v>
      </c>
      <c r="R77" s="9">
        <v>9.4484586739644969E-3</v>
      </c>
      <c r="S77" s="9">
        <v>2.2909281743838945E-2</v>
      </c>
      <c r="T77" s="9">
        <v>4.0916103103604058E-2</v>
      </c>
      <c r="U77" s="9">
        <v>5.8985165559594502E-2</v>
      </c>
      <c r="V77" s="9">
        <v>7.6848793738877624E-2</v>
      </c>
      <c r="W77" s="31">
        <v>3.6277817432024587E-2</v>
      </c>
      <c r="X77" s="9">
        <v>3.0647954709774588E-2</v>
      </c>
      <c r="Y77" s="9">
        <v>6.3978247951995387E-2</v>
      </c>
      <c r="Z77" s="32">
        <v>4.0307499350631264E-2</v>
      </c>
      <c r="AA77" s="9">
        <v>4.3087380883536863E-2</v>
      </c>
      <c r="AB77" s="9">
        <v>4.4118907118626725E-2</v>
      </c>
      <c r="AC77" s="9">
        <v>1.5116446810800663E-2</v>
      </c>
      <c r="AD77" s="9">
        <v>0</v>
      </c>
      <c r="AE77" s="9">
        <v>1.6946428855039615E-2</v>
      </c>
      <c r="AF77" s="9">
        <v>0</v>
      </c>
      <c r="AG77" s="9">
        <v>3.8656018175283989E-2</v>
      </c>
      <c r="AH77" s="9">
        <v>0</v>
      </c>
      <c r="AI77" s="9">
        <v>4.2962788992438494E-2</v>
      </c>
      <c r="AJ77" s="9">
        <v>4.6400468883917204E-2</v>
      </c>
      <c r="AK77" s="32">
        <v>4.7887594476552352E-2</v>
      </c>
    </row>
    <row r="78" spans="3:37" x14ac:dyDescent="0.25">
      <c r="C78" s="49"/>
      <c r="D78" s="3" t="s">
        <v>716</v>
      </c>
      <c r="E78" s="9">
        <v>0</v>
      </c>
      <c r="F78" s="31">
        <v>0</v>
      </c>
      <c r="G78" s="9">
        <v>0</v>
      </c>
      <c r="H78" s="9">
        <v>0</v>
      </c>
      <c r="I78" s="31">
        <v>0</v>
      </c>
      <c r="J78" s="32">
        <v>0</v>
      </c>
      <c r="K78" s="9">
        <v>0</v>
      </c>
      <c r="L78" s="9">
        <v>0</v>
      </c>
      <c r="M78" s="9">
        <v>0</v>
      </c>
      <c r="N78" s="9">
        <v>0</v>
      </c>
      <c r="O78" s="31">
        <v>0</v>
      </c>
      <c r="P78" s="32">
        <v>0</v>
      </c>
      <c r="Q78" s="9">
        <v>0</v>
      </c>
      <c r="R78" s="9">
        <v>0</v>
      </c>
      <c r="S78" s="9">
        <v>0</v>
      </c>
      <c r="T78" s="9">
        <v>0</v>
      </c>
      <c r="U78" s="9">
        <v>0</v>
      </c>
      <c r="V78" s="9">
        <v>0</v>
      </c>
      <c r="W78" s="31">
        <v>0</v>
      </c>
      <c r="X78" s="9">
        <v>0</v>
      </c>
      <c r="Y78" s="9">
        <v>0</v>
      </c>
      <c r="Z78" s="32">
        <v>0</v>
      </c>
      <c r="AA78" s="9">
        <v>0</v>
      </c>
      <c r="AB78" s="9">
        <v>0</v>
      </c>
      <c r="AC78" s="9">
        <v>0</v>
      </c>
      <c r="AD78" s="9">
        <v>0</v>
      </c>
      <c r="AE78" s="9">
        <v>0</v>
      </c>
      <c r="AF78" s="9">
        <v>0</v>
      </c>
      <c r="AG78" s="9">
        <v>0</v>
      </c>
      <c r="AH78" s="9">
        <v>0</v>
      </c>
      <c r="AI78" s="9">
        <v>0</v>
      </c>
      <c r="AJ78" s="9">
        <v>0</v>
      </c>
      <c r="AK78" s="32">
        <v>0</v>
      </c>
    </row>
    <row r="79" spans="3:37" x14ac:dyDescent="0.25">
      <c r="C79" s="49"/>
      <c r="D79" s="3" t="s">
        <v>37</v>
      </c>
      <c r="E79" s="9">
        <v>0</v>
      </c>
      <c r="F79" s="31">
        <v>0</v>
      </c>
      <c r="G79" s="9">
        <v>0</v>
      </c>
      <c r="H79" s="9">
        <v>0</v>
      </c>
      <c r="I79" s="31">
        <v>0</v>
      </c>
      <c r="J79" s="32">
        <v>0</v>
      </c>
      <c r="K79" s="9">
        <v>0</v>
      </c>
      <c r="L79" s="9">
        <v>0</v>
      </c>
      <c r="M79" s="9">
        <v>0</v>
      </c>
      <c r="N79" s="9">
        <v>0</v>
      </c>
      <c r="O79" s="31">
        <v>0</v>
      </c>
      <c r="P79" s="32">
        <v>0</v>
      </c>
      <c r="Q79" s="9">
        <v>0</v>
      </c>
      <c r="R79" s="9">
        <v>0</v>
      </c>
      <c r="S79" s="9">
        <v>0</v>
      </c>
      <c r="T79" s="9">
        <v>0</v>
      </c>
      <c r="U79" s="9">
        <v>0</v>
      </c>
      <c r="V79" s="9">
        <v>0</v>
      </c>
      <c r="W79" s="31">
        <v>0</v>
      </c>
      <c r="X79" s="9">
        <v>0</v>
      </c>
      <c r="Y79" s="9">
        <v>0</v>
      </c>
      <c r="Z79" s="32">
        <v>0</v>
      </c>
      <c r="AA79" s="9">
        <v>0</v>
      </c>
      <c r="AB79" s="9">
        <v>0</v>
      </c>
      <c r="AC79" s="9">
        <v>0</v>
      </c>
      <c r="AD79" s="9">
        <v>0</v>
      </c>
      <c r="AE79" s="9">
        <v>0</v>
      </c>
      <c r="AF79" s="9">
        <v>0</v>
      </c>
      <c r="AG79" s="9">
        <v>0</v>
      </c>
      <c r="AH79" s="9">
        <v>0</v>
      </c>
      <c r="AI79" s="9">
        <v>0</v>
      </c>
      <c r="AJ79" s="9">
        <v>0</v>
      </c>
      <c r="AK79" s="32">
        <v>0</v>
      </c>
    </row>
    <row r="80" spans="3:37" x14ac:dyDescent="0.25">
      <c r="C80" s="49"/>
      <c r="D80" s="3" t="s">
        <v>38</v>
      </c>
      <c r="E80" s="9">
        <v>9.6331147372116961E-3</v>
      </c>
      <c r="F80" s="31">
        <v>1.4552770712013571E-2</v>
      </c>
      <c r="G80" s="9">
        <v>5.7815742005677502E-3</v>
      </c>
      <c r="H80" s="9">
        <v>1.0084278775207201E-2</v>
      </c>
      <c r="I80" s="31">
        <v>4.2393101566913617E-3</v>
      </c>
      <c r="J80" s="32">
        <v>1.6979025616558827E-2</v>
      </c>
      <c r="K80" s="9">
        <v>0</v>
      </c>
      <c r="L80" s="9">
        <v>0</v>
      </c>
      <c r="M80" s="9">
        <v>0</v>
      </c>
      <c r="N80" s="9">
        <v>0</v>
      </c>
      <c r="O80" s="31">
        <v>9.0716310249326308E-3</v>
      </c>
      <c r="P80" s="32">
        <v>1.0218398035214547E-2</v>
      </c>
      <c r="Q80" s="9">
        <v>0</v>
      </c>
      <c r="R80" s="9">
        <v>8.386983850291815E-3</v>
      </c>
      <c r="S80" s="9">
        <v>4.5870482901338256E-3</v>
      </c>
      <c r="T80" s="9">
        <v>1.1529951601179802E-2</v>
      </c>
      <c r="U80" s="9">
        <v>9.6435036572603289E-3</v>
      </c>
      <c r="V80" s="9">
        <v>1.6109236170499738E-2</v>
      </c>
      <c r="W80" s="31">
        <v>7.9983217159172761E-3</v>
      </c>
      <c r="X80" s="9">
        <v>1.2384695443873354E-2</v>
      </c>
      <c r="Y80" s="9">
        <v>9.4782560901271323E-3</v>
      </c>
      <c r="Z80" s="32">
        <v>7.6865499031062365E-3</v>
      </c>
      <c r="AA80" s="9">
        <v>5.4836113937862477E-3</v>
      </c>
      <c r="AB80" s="9">
        <v>1.0510894469586123E-2</v>
      </c>
      <c r="AC80" s="9">
        <v>3.3640680758109283E-2</v>
      </c>
      <c r="AD80" s="9">
        <v>0</v>
      </c>
      <c r="AE80" s="9">
        <v>4.8394687518524965E-3</v>
      </c>
      <c r="AF80" s="9">
        <v>0</v>
      </c>
      <c r="AG80" s="9">
        <v>1.043289234913054E-2</v>
      </c>
      <c r="AH80" s="9">
        <v>0</v>
      </c>
      <c r="AI80" s="9">
        <v>8.7976031283360846E-4</v>
      </c>
      <c r="AJ80" s="9">
        <v>1.0369853142102729E-2</v>
      </c>
      <c r="AK80" s="32">
        <v>1.5988225339019651E-2</v>
      </c>
    </row>
    <row r="81" spans="3:37" x14ac:dyDescent="0.25">
      <c r="C81" s="49"/>
      <c r="D81" s="3" t="s">
        <v>45</v>
      </c>
      <c r="E81" s="9">
        <v>0.41385182091755512</v>
      </c>
      <c r="F81" s="31">
        <v>0.28801666134028636</v>
      </c>
      <c r="G81" s="9">
        <v>0.12084165135013979</v>
      </c>
      <c r="H81" s="9">
        <v>0.13575831599866187</v>
      </c>
      <c r="I81" s="31">
        <v>0.25835359472505415</v>
      </c>
      <c r="J81" s="32">
        <v>0.37890373402132416</v>
      </c>
      <c r="K81" s="9">
        <v>0</v>
      </c>
      <c r="L81" s="9">
        <v>0</v>
      </c>
      <c r="M81" s="9">
        <v>0</v>
      </c>
      <c r="N81" s="9">
        <v>0</v>
      </c>
      <c r="O81" s="31">
        <v>0.47051117604346593</v>
      </c>
      <c r="P81" s="32">
        <v>0.35479084816697676</v>
      </c>
      <c r="Q81" s="9">
        <v>0.38068996282013234</v>
      </c>
      <c r="R81" s="9">
        <v>0.57720231283578149</v>
      </c>
      <c r="S81" s="9">
        <v>0.49690587798937347</v>
      </c>
      <c r="T81" s="9">
        <v>0.4723056294149553</v>
      </c>
      <c r="U81" s="9">
        <v>0.35883267003838015</v>
      </c>
      <c r="V81" s="9">
        <v>0.27246754965668402</v>
      </c>
      <c r="W81" s="31">
        <v>0.34271226908502528</v>
      </c>
      <c r="X81" s="9">
        <v>0.34370435998599252</v>
      </c>
      <c r="Y81" s="9">
        <v>0.4705540296269573</v>
      </c>
      <c r="Z81" s="32">
        <v>0.51757384719823896</v>
      </c>
      <c r="AA81" s="9">
        <v>0.41769346625275267</v>
      </c>
      <c r="AB81" s="9">
        <v>0.417800068106982</v>
      </c>
      <c r="AC81" s="9">
        <v>0.44458815326226842</v>
      </c>
      <c r="AD81" s="9">
        <v>0</v>
      </c>
      <c r="AE81" s="9">
        <v>0.31306231696391917</v>
      </c>
      <c r="AF81" s="9">
        <v>0</v>
      </c>
      <c r="AG81" s="9">
        <v>0.44273931441184639</v>
      </c>
      <c r="AH81" s="9">
        <v>0</v>
      </c>
      <c r="AI81" s="9">
        <v>0.42478524363355491</v>
      </c>
      <c r="AJ81" s="9">
        <v>0.39770749269035766</v>
      </c>
      <c r="AK81" s="32">
        <v>0.38017184778893709</v>
      </c>
    </row>
    <row r="82" spans="3:37" x14ac:dyDescent="0.25">
      <c r="C82" s="49"/>
      <c r="D82" s="3" t="s">
        <v>42</v>
      </c>
      <c r="E82" s="9">
        <v>0</v>
      </c>
      <c r="F82" s="31">
        <v>0</v>
      </c>
      <c r="G82" s="9">
        <v>0</v>
      </c>
      <c r="H82" s="9">
        <v>0</v>
      </c>
      <c r="I82" s="31">
        <v>0</v>
      </c>
      <c r="J82" s="32">
        <v>0</v>
      </c>
      <c r="K82" s="9">
        <v>0</v>
      </c>
      <c r="L82" s="9">
        <v>0</v>
      </c>
      <c r="M82" s="9">
        <v>0</v>
      </c>
      <c r="N82" s="9">
        <v>0</v>
      </c>
      <c r="O82" s="31">
        <v>0</v>
      </c>
      <c r="P82" s="32">
        <v>0</v>
      </c>
      <c r="Q82" s="9">
        <v>0</v>
      </c>
      <c r="R82" s="9">
        <v>0</v>
      </c>
      <c r="S82" s="9">
        <v>0</v>
      </c>
      <c r="T82" s="9">
        <v>0</v>
      </c>
      <c r="U82" s="9">
        <v>0</v>
      </c>
      <c r="V82" s="9">
        <v>0</v>
      </c>
      <c r="W82" s="31">
        <v>0</v>
      </c>
      <c r="X82" s="9">
        <v>0</v>
      </c>
      <c r="Y82" s="9">
        <v>0</v>
      </c>
      <c r="Z82" s="32">
        <v>0</v>
      </c>
      <c r="AA82" s="9">
        <v>0</v>
      </c>
      <c r="AB82" s="9">
        <v>0</v>
      </c>
      <c r="AC82" s="9">
        <v>0</v>
      </c>
      <c r="AD82" s="9">
        <v>0</v>
      </c>
      <c r="AE82" s="9">
        <v>0</v>
      </c>
      <c r="AF82" s="9">
        <v>0</v>
      </c>
      <c r="AG82" s="9">
        <v>0</v>
      </c>
      <c r="AH82" s="9">
        <v>0</v>
      </c>
      <c r="AI82" s="9">
        <v>0</v>
      </c>
      <c r="AJ82" s="9">
        <v>0</v>
      </c>
      <c r="AK82" s="32">
        <v>0</v>
      </c>
    </row>
    <row r="83" spans="3:37" x14ac:dyDescent="0.25">
      <c r="C83" s="49"/>
      <c r="D83" s="3" t="s">
        <v>43</v>
      </c>
      <c r="E83" s="9">
        <v>0</v>
      </c>
      <c r="F83" s="33">
        <v>0</v>
      </c>
      <c r="G83" s="34">
        <v>0</v>
      </c>
      <c r="H83" s="34">
        <v>0</v>
      </c>
      <c r="I83" s="33">
        <v>0</v>
      </c>
      <c r="J83" s="35">
        <v>0</v>
      </c>
      <c r="K83" s="34">
        <v>0</v>
      </c>
      <c r="L83" s="34">
        <v>0</v>
      </c>
      <c r="M83" s="34">
        <v>0</v>
      </c>
      <c r="N83" s="34">
        <v>0</v>
      </c>
      <c r="O83" s="33">
        <v>0</v>
      </c>
      <c r="P83" s="35">
        <v>0</v>
      </c>
      <c r="Q83" s="34">
        <v>0</v>
      </c>
      <c r="R83" s="34">
        <v>0</v>
      </c>
      <c r="S83" s="34">
        <v>0</v>
      </c>
      <c r="T83" s="34">
        <v>0</v>
      </c>
      <c r="U83" s="34">
        <v>0</v>
      </c>
      <c r="V83" s="34">
        <v>0</v>
      </c>
      <c r="W83" s="33">
        <v>0</v>
      </c>
      <c r="X83" s="34">
        <v>0</v>
      </c>
      <c r="Y83" s="34">
        <v>0</v>
      </c>
      <c r="Z83" s="35">
        <v>0</v>
      </c>
      <c r="AA83" s="34">
        <v>0</v>
      </c>
      <c r="AB83" s="34">
        <v>0</v>
      </c>
      <c r="AC83" s="34">
        <v>0</v>
      </c>
      <c r="AD83" s="34">
        <v>0</v>
      </c>
      <c r="AE83" s="34">
        <v>0</v>
      </c>
      <c r="AF83" s="34">
        <v>0</v>
      </c>
      <c r="AG83" s="34">
        <v>0</v>
      </c>
      <c r="AH83" s="34">
        <v>0</v>
      </c>
      <c r="AI83" s="34">
        <v>0</v>
      </c>
      <c r="AJ83" s="34">
        <v>0</v>
      </c>
      <c r="AK83" s="35">
        <v>0</v>
      </c>
    </row>
    <row r="84" spans="3:37" x14ac:dyDescent="0.25">
      <c r="D84" s="3" t="s">
        <v>725</v>
      </c>
      <c r="E84" s="9" t="s">
        <v>725</v>
      </c>
      <c r="F84" s="9" t="s">
        <v>725</v>
      </c>
      <c r="G84" s="9" t="s">
        <v>725</v>
      </c>
      <c r="H84" s="9" t="s">
        <v>725</v>
      </c>
      <c r="I84" s="9" t="s">
        <v>725</v>
      </c>
      <c r="J84" s="9" t="s">
        <v>725</v>
      </c>
      <c r="K84" s="9" t="s">
        <v>725</v>
      </c>
      <c r="L84" s="9" t="s">
        <v>725</v>
      </c>
      <c r="M84" s="9" t="s">
        <v>725</v>
      </c>
      <c r="N84" s="9" t="s">
        <v>725</v>
      </c>
      <c r="O84" s="9" t="s">
        <v>725</v>
      </c>
      <c r="P84" s="9" t="s">
        <v>725</v>
      </c>
      <c r="Q84" s="9" t="s">
        <v>725</v>
      </c>
      <c r="R84" s="9" t="s">
        <v>725</v>
      </c>
      <c r="S84" s="9" t="s">
        <v>725</v>
      </c>
      <c r="T84" s="9" t="s">
        <v>725</v>
      </c>
      <c r="U84" s="9" t="s">
        <v>725</v>
      </c>
      <c r="V84" s="9" t="s">
        <v>725</v>
      </c>
      <c r="W84" s="9" t="s">
        <v>725</v>
      </c>
      <c r="X84" s="9" t="s">
        <v>725</v>
      </c>
      <c r="Y84" s="9" t="s">
        <v>725</v>
      </c>
      <c r="Z84" s="9" t="s">
        <v>725</v>
      </c>
      <c r="AA84" s="9" t="s">
        <v>725</v>
      </c>
      <c r="AB84" s="9" t="s">
        <v>725</v>
      </c>
      <c r="AC84" s="9" t="s">
        <v>725</v>
      </c>
      <c r="AD84" s="9" t="s">
        <v>725</v>
      </c>
      <c r="AE84" s="9" t="s">
        <v>725</v>
      </c>
      <c r="AF84" s="9" t="s">
        <v>725</v>
      </c>
      <c r="AG84" s="9" t="s">
        <v>725</v>
      </c>
      <c r="AH84" s="9" t="s">
        <v>725</v>
      </c>
      <c r="AI84" s="9" t="s">
        <v>725</v>
      </c>
      <c r="AJ84" s="9" t="s">
        <v>725</v>
      </c>
      <c r="AK84" s="9" t="s">
        <v>725</v>
      </c>
    </row>
    <row r="85" spans="3:37" ht="13.5" customHeight="1" x14ac:dyDescent="0.25">
      <c r="C85" s="15"/>
      <c r="D85" s="3" t="s">
        <v>725</v>
      </c>
      <c r="E85" s="9" t="s">
        <v>725</v>
      </c>
      <c r="F85" s="9" t="s">
        <v>725</v>
      </c>
      <c r="G85" s="9" t="s">
        <v>725</v>
      </c>
      <c r="H85" s="9" t="s">
        <v>725</v>
      </c>
      <c r="I85" s="9" t="s">
        <v>725</v>
      </c>
      <c r="J85" s="9" t="s">
        <v>725</v>
      </c>
      <c r="K85" s="9" t="s">
        <v>725</v>
      </c>
      <c r="L85" s="9" t="s">
        <v>725</v>
      </c>
      <c r="M85" s="9" t="s">
        <v>725</v>
      </c>
      <c r="N85" s="9" t="s">
        <v>725</v>
      </c>
      <c r="O85" s="9" t="s">
        <v>725</v>
      </c>
      <c r="P85" s="9" t="s">
        <v>725</v>
      </c>
      <c r="Q85" s="9" t="s">
        <v>725</v>
      </c>
      <c r="R85" s="9" t="s">
        <v>725</v>
      </c>
      <c r="S85" s="9" t="s">
        <v>725</v>
      </c>
      <c r="T85" s="9" t="s">
        <v>725</v>
      </c>
      <c r="U85" s="9" t="s">
        <v>725</v>
      </c>
      <c r="V85" s="9" t="s">
        <v>725</v>
      </c>
      <c r="W85" s="9" t="s">
        <v>725</v>
      </c>
      <c r="X85" s="9" t="s">
        <v>725</v>
      </c>
      <c r="Y85" s="9" t="s">
        <v>725</v>
      </c>
      <c r="Z85" s="9" t="s">
        <v>725</v>
      </c>
      <c r="AA85" s="9" t="s">
        <v>725</v>
      </c>
      <c r="AB85" s="9" t="s">
        <v>725</v>
      </c>
      <c r="AC85" s="9" t="s">
        <v>725</v>
      </c>
      <c r="AD85" s="9" t="s">
        <v>725</v>
      </c>
      <c r="AE85" s="9" t="s">
        <v>725</v>
      </c>
      <c r="AF85" s="9" t="s">
        <v>725</v>
      </c>
      <c r="AG85" s="9" t="s">
        <v>725</v>
      </c>
      <c r="AH85" s="9" t="s">
        <v>725</v>
      </c>
      <c r="AI85" s="9" t="s">
        <v>725</v>
      </c>
      <c r="AJ85" s="9" t="s">
        <v>725</v>
      </c>
      <c r="AK85" s="9" t="s">
        <v>725</v>
      </c>
    </row>
    <row r="86" spans="3:37" x14ac:dyDescent="0.25">
      <c r="C86" s="47" t="s">
        <v>717</v>
      </c>
      <c r="D86" s="3" t="s">
        <v>710</v>
      </c>
      <c r="E86" s="9">
        <v>0.25786088414438202</v>
      </c>
      <c r="F86" s="28">
        <v>0.1036674342399596</v>
      </c>
      <c r="G86" s="29">
        <v>0.66399436572445136</v>
      </c>
      <c r="H86" s="29">
        <v>0.4923137614904648</v>
      </c>
      <c r="I86" s="28">
        <v>0.40486927653513965</v>
      </c>
      <c r="J86" s="30">
        <v>0.15926747933340704</v>
      </c>
      <c r="K86" s="29">
        <v>1.1161546504645502E-2</v>
      </c>
      <c r="L86" s="29">
        <v>0.74226263577774843</v>
      </c>
      <c r="M86" s="29">
        <v>0.32973571444952166</v>
      </c>
      <c r="N86" s="29">
        <v>0.34270516659691319</v>
      </c>
      <c r="O86" s="28">
        <v>0.2384266595546366</v>
      </c>
      <c r="P86" s="30">
        <v>0.27811886636766942</v>
      </c>
      <c r="Q86" s="29">
        <v>0.43858271540544069</v>
      </c>
      <c r="R86" s="29">
        <v>0.23958483119353105</v>
      </c>
      <c r="S86" s="29">
        <v>0.2985089603896221</v>
      </c>
      <c r="T86" s="29">
        <v>0.25785125066178322</v>
      </c>
      <c r="U86" s="29">
        <v>0.24077788329692554</v>
      </c>
      <c r="V86" s="29">
        <v>0.18214757666994852</v>
      </c>
      <c r="W86" s="28">
        <v>0.30116019849026809</v>
      </c>
      <c r="X86" s="29">
        <v>0.26709018350049291</v>
      </c>
      <c r="Y86" s="29">
        <v>0.20980527607536542</v>
      </c>
      <c r="Z86" s="30">
        <v>0.25370496680491794</v>
      </c>
      <c r="AA86" s="29">
        <v>0.25696632682803106</v>
      </c>
      <c r="AB86" s="29">
        <v>0.24491214978906867</v>
      </c>
      <c r="AC86" s="29">
        <v>0.29668512503217226</v>
      </c>
      <c r="AD86" s="29">
        <v>0</v>
      </c>
      <c r="AE86" s="29">
        <v>0.30409095475926579</v>
      </c>
      <c r="AF86" s="29">
        <v>0</v>
      </c>
      <c r="AG86" s="29">
        <v>0.24859364516189952</v>
      </c>
      <c r="AH86" s="29">
        <v>0</v>
      </c>
      <c r="AI86" s="29">
        <v>0.21624334229257239</v>
      </c>
      <c r="AJ86" s="29">
        <v>0.29005585944793377</v>
      </c>
      <c r="AK86" s="30">
        <v>0.21403351507738791</v>
      </c>
    </row>
    <row r="87" spans="3:37" x14ac:dyDescent="0.25">
      <c r="C87" s="47"/>
      <c r="D87" s="3" t="s">
        <v>711</v>
      </c>
      <c r="E87" s="9">
        <v>0.22747209556703696</v>
      </c>
      <c r="F87" s="31">
        <v>0.44046943504782715</v>
      </c>
      <c r="G87" s="9">
        <v>1.3041135964446001E-2</v>
      </c>
      <c r="H87" s="9">
        <v>0.14178009813694253</v>
      </c>
      <c r="I87" s="31">
        <v>0.16390734042107358</v>
      </c>
      <c r="J87" s="32">
        <v>0.33388938506275906</v>
      </c>
      <c r="K87" s="9">
        <v>0.77097896893911044</v>
      </c>
      <c r="L87" s="9">
        <v>1.3361999480436574E-2</v>
      </c>
      <c r="M87" s="9">
        <v>0.16120879615887859</v>
      </c>
      <c r="N87" s="9">
        <v>0.1137759004816986</v>
      </c>
      <c r="O87" s="31">
        <v>0.19061257037710216</v>
      </c>
      <c r="P87" s="32">
        <v>0.26589398385016894</v>
      </c>
      <c r="Q87" s="9">
        <v>0.11816488905175304</v>
      </c>
      <c r="R87" s="9">
        <v>0.11880852408245768</v>
      </c>
      <c r="S87" s="9">
        <v>0.13244257504364804</v>
      </c>
      <c r="T87" s="9">
        <v>0.20672668372973146</v>
      </c>
      <c r="U87" s="9">
        <v>0.26954246695108158</v>
      </c>
      <c r="V87" s="9">
        <v>0.38221818051363204</v>
      </c>
      <c r="W87" s="31">
        <v>0.27233627398322108</v>
      </c>
      <c r="X87" s="9">
        <v>0.2393015401559016</v>
      </c>
      <c r="Y87" s="9">
        <v>0.21111411115827533</v>
      </c>
      <c r="Z87" s="32">
        <v>0.18528609670650689</v>
      </c>
      <c r="AA87" s="9">
        <v>0.22161928661236849</v>
      </c>
      <c r="AB87" s="9">
        <v>0.20490821860261652</v>
      </c>
      <c r="AC87" s="9">
        <v>0.19359567003119843</v>
      </c>
      <c r="AD87" s="9">
        <v>0</v>
      </c>
      <c r="AE87" s="9">
        <v>0.34069879541783382</v>
      </c>
      <c r="AF87" s="9">
        <v>0</v>
      </c>
      <c r="AG87" s="9">
        <v>0.2359445722015622</v>
      </c>
      <c r="AH87" s="9">
        <v>0</v>
      </c>
      <c r="AI87" s="9">
        <v>0.22524898846510147</v>
      </c>
      <c r="AJ87" s="9">
        <v>0.20907713601964087</v>
      </c>
      <c r="AK87" s="32">
        <v>0.31902707340907338</v>
      </c>
    </row>
    <row r="88" spans="3:37" x14ac:dyDescent="0.25">
      <c r="C88" s="47"/>
      <c r="D88" s="3" t="s">
        <v>42</v>
      </c>
      <c r="E88" s="9">
        <v>0.42932472598668525</v>
      </c>
      <c r="F88" s="31">
        <v>0.37029382189073023</v>
      </c>
      <c r="G88" s="9">
        <v>0.25738073806254258</v>
      </c>
      <c r="H88" s="9">
        <v>0.31185004862389831</v>
      </c>
      <c r="I88" s="31">
        <v>0.37422041339183948</v>
      </c>
      <c r="J88" s="32">
        <v>0.41163267130604642</v>
      </c>
      <c r="K88" s="9">
        <v>0.17884579959713551</v>
      </c>
      <c r="L88" s="9">
        <v>0.21263309675437103</v>
      </c>
      <c r="M88" s="9">
        <v>0.45153867255105312</v>
      </c>
      <c r="N88" s="9">
        <v>0.48788142069465251</v>
      </c>
      <c r="O88" s="31">
        <v>0.48863461788512852</v>
      </c>
      <c r="P88" s="32">
        <v>0.36750086827652512</v>
      </c>
      <c r="Q88" s="9">
        <v>0.3933388488847796</v>
      </c>
      <c r="R88" s="9">
        <v>0.56591289329455208</v>
      </c>
      <c r="S88" s="9">
        <v>0.48831556836286399</v>
      </c>
      <c r="T88" s="9">
        <v>0.44447655075917092</v>
      </c>
      <c r="U88" s="9">
        <v>0.39791007384841498</v>
      </c>
      <c r="V88" s="9">
        <v>0.33688315455811674</v>
      </c>
      <c r="W88" s="31">
        <v>0.37342324282266037</v>
      </c>
      <c r="X88" s="9">
        <v>0.40226960112382748</v>
      </c>
      <c r="Y88" s="9">
        <v>0.49383855484629602</v>
      </c>
      <c r="Z88" s="32">
        <v>0.45240905421459948</v>
      </c>
      <c r="AA88" s="9">
        <v>0.42577210942163318</v>
      </c>
      <c r="AB88" s="9">
        <v>0.47278698481020237</v>
      </c>
      <c r="AC88" s="9">
        <v>0.46887971792059013</v>
      </c>
      <c r="AD88" s="9">
        <v>0</v>
      </c>
      <c r="AE88" s="9">
        <v>0.2990824340012046</v>
      </c>
      <c r="AF88" s="9">
        <v>0</v>
      </c>
      <c r="AG88" s="9">
        <v>0.43409043501822558</v>
      </c>
      <c r="AH88" s="9">
        <v>0</v>
      </c>
      <c r="AI88" s="9">
        <v>0.46478675053301743</v>
      </c>
      <c r="AJ88" s="9">
        <v>0.40628569343725957</v>
      </c>
      <c r="AK88" s="32">
        <v>0.39456779382567037</v>
      </c>
    </row>
    <row r="89" spans="3:37" x14ac:dyDescent="0.25">
      <c r="C89" s="47"/>
      <c r="D89" s="3" t="s">
        <v>43</v>
      </c>
      <c r="E89" s="9">
        <v>8.5342294301894522E-2</v>
      </c>
      <c r="F89" s="33">
        <v>8.5569308821481282E-2</v>
      </c>
      <c r="G89" s="34">
        <v>6.5583760248560566E-2</v>
      </c>
      <c r="H89" s="34">
        <v>5.4056091748694829E-2</v>
      </c>
      <c r="I89" s="33">
        <v>5.700296965194647E-2</v>
      </c>
      <c r="J89" s="35">
        <v>9.5210464297786665E-2</v>
      </c>
      <c r="K89" s="34">
        <v>3.901368495910934E-2</v>
      </c>
      <c r="L89" s="34">
        <v>3.1742267987444117E-2</v>
      </c>
      <c r="M89" s="34">
        <v>5.7516816840545756E-2</v>
      </c>
      <c r="N89" s="34">
        <v>5.5637512226735825E-2</v>
      </c>
      <c r="O89" s="33">
        <v>8.2326152183132772E-2</v>
      </c>
      <c r="P89" s="35">
        <v>8.8486281505635228E-2</v>
      </c>
      <c r="Q89" s="34">
        <v>4.9913546658026442E-2</v>
      </c>
      <c r="R89" s="34">
        <v>7.5693751429459846E-2</v>
      </c>
      <c r="S89" s="34">
        <v>8.0732896203866339E-2</v>
      </c>
      <c r="T89" s="34">
        <v>9.0945514849313416E-2</v>
      </c>
      <c r="U89" s="34">
        <v>9.17695759035769E-2</v>
      </c>
      <c r="V89" s="34">
        <v>9.8751088258303102E-2</v>
      </c>
      <c r="W89" s="33">
        <v>5.3080284703851448E-2</v>
      </c>
      <c r="X89" s="34">
        <v>9.1338675219777357E-2</v>
      </c>
      <c r="Y89" s="34">
        <v>8.5242057920062869E-2</v>
      </c>
      <c r="Z89" s="35">
        <v>0.10859988227397757</v>
      </c>
      <c r="AA89" s="34">
        <v>9.5642277137966913E-2</v>
      </c>
      <c r="AB89" s="34">
        <v>7.7392646798113321E-2</v>
      </c>
      <c r="AC89" s="34">
        <v>4.0839487016039441E-2</v>
      </c>
      <c r="AD89" s="34">
        <v>0</v>
      </c>
      <c r="AE89" s="34">
        <v>5.6127815821695425E-2</v>
      </c>
      <c r="AF89" s="34">
        <v>0</v>
      </c>
      <c r="AG89" s="34">
        <v>8.1371347618311676E-2</v>
      </c>
      <c r="AH89" s="34">
        <v>0</v>
      </c>
      <c r="AI89" s="34">
        <v>9.3720918709308682E-2</v>
      </c>
      <c r="AJ89" s="34">
        <v>9.4581311095165571E-2</v>
      </c>
      <c r="AK89" s="35">
        <v>7.2371617687867928E-2</v>
      </c>
    </row>
    <row r="90" spans="3:37" x14ac:dyDescent="0.25">
      <c r="C90" s="16"/>
      <c r="D90" s="3" t="s">
        <v>725</v>
      </c>
      <c r="E90" s="9" t="s">
        <v>725</v>
      </c>
      <c r="F90" s="9" t="s">
        <v>725</v>
      </c>
      <c r="G90" s="9" t="s">
        <v>725</v>
      </c>
      <c r="H90" s="9" t="s">
        <v>725</v>
      </c>
      <c r="I90" s="9" t="s">
        <v>725</v>
      </c>
      <c r="J90" s="9" t="s">
        <v>725</v>
      </c>
      <c r="K90" s="9" t="s">
        <v>725</v>
      </c>
      <c r="L90" s="9" t="s">
        <v>725</v>
      </c>
      <c r="M90" s="9" t="s">
        <v>725</v>
      </c>
      <c r="N90" s="9" t="s">
        <v>725</v>
      </c>
      <c r="O90" s="9" t="s">
        <v>725</v>
      </c>
      <c r="P90" s="9" t="s">
        <v>725</v>
      </c>
      <c r="Q90" s="9" t="s">
        <v>725</v>
      </c>
      <c r="R90" s="9" t="s">
        <v>725</v>
      </c>
      <c r="S90" s="9" t="s">
        <v>725</v>
      </c>
      <c r="T90" s="9" t="s">
        <v>725</v>
      </c>
      <c r="U90" s="9" t="s">
        <v>725</v>
      </c>
      <c r="V90" s="9" t="s">
        <v>725</v>
      </c>
      <c r="W90" s="9" t="s">
        <v>725</v>
      </c>
      <c r="X90" s="9" t="s">
        <v>725</v>
      </c>
      <c r="Y90" s="9" t="s">
        <v>725</v>
      </c>
      <c r="Z90" s="9" t="s">
        <v>725</v>
      </c>
      <c r="AA90" s="9" t="s">
        <v>725</v>
      </c>
      <c r="AB90" s="9" t="s">
        <v>725</v>
      </c>
      <c r="AC90" s="9" t="s">
        <v>725</v>
      </c>
      <c r="AD90" s="9" t="s">
        <v>725</v>
      </c>
      <c r="AE90" s="9" t="s">
        <v>725</v>
      </c>
      <c r="AF90" s="9" t="s">
        <v>725</v>
      </c>
      <c r="AG90" s="9" t="s">
        <v>725</v>
      </c>
      <c r="AH90" s="9" t="s">
        <v>725</v>
      </c>
      <c r="AI90" s="9" t="s">
        <v>725</v>
      </c>
      <c r="AJ90" s="9" t="s">
        <v>725</v>
      </c>
      <c r="AK90" s="9" t="s">
        <v>725</v>
      </c>
    </row>
    <row r="91" spans="3:37" x14ac:dyDescent="0.25">
      <c r="C91" s="16"/>
      <c r="D91" s="3" t="s">
        <v>725</v>
      </c>
      <c r="E91" s="9" t="s">
        <v>725</v>
      </c>
      <c r="F91" s="9" t="s">
        <v>725</v>
      </c>
      <c r="G91" s="9" t="s">
        <v>725</v>
      </c>
      <c r="H91" s="9" t="s">
        <v>725</v>
      </c>
      <c r="I91" s="9" t="s">
        <v>725</v>
      </c>
      <c r="J91" s="9" t="s">
        <v>725</v>
      </c>
      <c r="K91" s="9" t="s">
        <v>725</v>
      </c>
      <c r="L91" s="9" t="s">
        <v>725</v>
      </c>
      <c r="M91" s="9" t="s">
        <v>725</v>
      </c>
      <c r="N91" s="9" t="s">
        <v>725</v>
      </c>
      <c r="O91" s="9" t="s">
        <v>725</v>
      </c>
      <c r="P91" s="9" t="s">
        <v>725</v>
      </c>
      <c r="Q91" s="9" t="s">
        <v>725</v>
      </c>
      <c r="R91" s="9" t="s">
        <v>725</v>
      </c>
      <c r="S91" s="9" t="s">
        <v>725</v>
      </c>
      <c r="T91" s="9" t="s">
        <v>725</v>
      </c>
      <c r="U91" s="9" t="s">
        <v>725</v>
      </c>
      <c r="V91" s="9" t="s">
        <v>725</v>
      </c>
      <c r="W91" s="9" t="s">
        <v>725</v>
      </c>
      <c r="X91" s="9" t="s">
        <v>725</v>
      </c>
      <c r="Y91" s="9" t="s">
        <v>725</v>
      </c>
      <c r="Z91" s="9" t="s">
        <v>725</v>
      </c>
      <c r="AA91" s="9" t="s">
        <v>725</v>
      </c>
      <c r="AB91" s="9" t="s">
        <v>725</v>
      </c>
      <c r="AC91" s="9" t="s">
        <v>725</v>
      </c>
      <c r="AD91" s="9" t="s">
        <v>725</v>
      </c>
      <c r="AE91" s="9" t="s">
        <v>725</v>
      </c>
      <c r="AF91" s="9" t="s">
        <v>725</v>
      </c>
      <c r="AG91" s="9" t="s">
        <v>725</v>
      </c>
      <c r="AH91" s="9" t="s">
        <v>725</v>
      </c>
      <c r="AI91" s="9" t="s">
        <v>725</v>
      </c>
      <c r="AJ91" s="9" t="s">
        <v>725</v>
      </c>
      <c r="AK91" s="9" t="s">
        <v>725</v>
      </c>
    </row>
    <row r="92" spans="3:37" x14ac:dyDescent="0.25">
      <c r="C92" s="47" t="s">
        <v>718</v>
      </c>
      <c r="D92" s="3" t="s">
        <v>719</v>
      </c>
      <c r="E92" s="9">
        <v>0.318393126442506</v>
      </c>
      <c r="F92" s="28">
        <v>0.13545380211315231</v>
      </c>
      <c r="G92" s="29">
        <v>0.72175014967831763</v>
      </c>
      <c r="H92" s="29">
        <v>0.41534871333415019</v>
      </c>
      <c r="I92" s="28">
        <v>0.39922903237906604</v>
      </c>
      <c r="J92" s="30">
        <v>0.23412495412667048</v>
      </c>
      <c r="K92" s="29">
        <v>9.0032721382501089E-3</v>
      </c>
      <c r="L92" s="29">
        <v>0.63422661521324974</v>
      </c>
      <c r="M92" s="29">
        <v>0.42998677217426423</v>
      </c>
      <c r="N92" s="29">
        <v>0.5755086737726649</v>
      </c>
      <c r="O92" s="28">
        <v>0.318189928740855</v>
      </c>
      <c r="P92" s="30">
        <v>0.31860493707631032</v>
      </c>
      <c r="Q92" s="29">
        <v>0.53661683350457534</v>
      </c>
      <c r="R92" s="29">
        <v>0.3877877328442047</v>
      </c>
      <c r="S92" s="29">
        <v>0.36062043524916559</v>
      </c>
      <c r="T92" s="29">
        <v>0.30362361885611877</v>
      </c>
      <c r="U92" s="29">
        <v>0.29181153909607926</v>
      </c>
      <c r="V92" s="29">
        <v>0.1968063299402161</v>
      </c>
      <c r="W92" s="28">
        <v>0.29762997692473336</v>
      </c>
      <c r="X92" s="29">
        <v>0.33992663047319893</v>
      </c>
      <c r="Y92" s="29">
        <v>0.26905485437098103</v>
      </c>
      <c r="Z92" s="30">
        <v>0.36101639884497994</v>
      </c>
      <c r="AA92" s="29">
        <v>0.32163569136627473</v>
      </c>
      <c r="AB92" s="29">
        <v>0.31195273734899043</v>
      </c>
      <c r="AC92" s="29">
        <v>0.28115202877969209</v>
      </c>
      <c r="AD92" s="29">
        <v>0</v>
      </c>
      <c r="AE92" s="29">
        <v>0.29087605181796367</v>
      </c>
      <c r="AF92" s="29">
        <v>0</v>
      </c>
      <c r="AG92" s="29">
        <v>0.31067688793528858</v>
      </c>
      <c r="AH92" s="29">
        <v>0</v>
      </c>
      <c r="AI92" s="29">
        <v>0.22502643293098257</v>
      </c>
      <c r="AJ92" s="29">
        <v>0.37481683646964709</v>
      </c>
      <c r="AK92" s="30">
        <v>0.259083789081691</v>
      </c>
    </row>
    <row r="93" spans="3:37" x14ac:dyDescent="0.25">
      <c r="C93" s="47"/>
      <c r="D93" s="3" t="s">
        <v>720</v>
      </c>
      <c r="E93" s="9">
        <v>0.21582805688513845</v>
      </c>
      <c r="F93" s="31">
        <v>0.22311464738087874</v>
      </c>
      <c r="G93" s="9">
        <v>0.19646296479680134</v>
      </c>
      <c r="H93" s="9">
        <v>0.35082492563364004</v>
      </c>
      <c r="I93" s="31">
        <v>0.26014168352767264</v>
      </c>
      <c r="J93" s="32">
        <v>0.22051822056097956</v>
      </c>
      <c r="K93" s="9">
        <v>9.0785186783299499E-2</v>
      </c>
      <c r="L93" s="9">
        <v>0.26597278275465563</v>
      </c>
      <c r="M93" s="9">
        <v>0.32729106236155431</v>
      </c>
      <c r="N93" s="9">
        <v>0.23591691072852139</v>
      </c>
      <c r="O93" s="31">
        <v>0.22404417255287967</v>
      </c>
      <c r="P93" s="32">
        <v>0.20726368507946408</v>
      </c>
      <c r="Q93" s="9">
        <v>0.11481357538950487</v>
      </c>
      <c r="R93" s="9">
        <v>0.21394059117533418</v>
      </c>
      <c r="S93" s="9">
        <v>0.2268759369628732</v>
      </c>
      <c r="T93" s="9">
        <v>0.26752525033284158</v>
      </c>
      <c r="U93" s="9">
        <v>0.23777719470276809</v>
      </c>
      <c r="V93" s="9">
        <v>0.19365604671142747</v>
      </c>
      <c r="W93" s="31">
        <v>0.235165999189342</v>
      </c>
      <c r="X93" s="9">
        <v>0.23485097049433992</v>
      </c>
      <c r="Y93" s="9">
        <v>0.20964879176572609</v>
      </c>
      <c r="Z93" s="32">
        <v>0.17807117770572889</v>
      </c>
      <c r="AA93" s="9">
        <v>0.22298140369056443</v>
      </c>
      <c r="AB93" s="9">
        <v>0.2468419691396411</v>
      </c>
      <c r="AC93" s="9">
        <v>0.22182546885993853</v>
      </c>
      <c r="AD93" s="9">
        <v>0</v>
      </c>
      <c r="AE93" s="9">
        <v>0.19272469497312575</v>
      </c>
      <c r="AF93" s="9">
        <v>0</v>
      </c>
      <c r="AG93" s="9">
        <v>0.19883047662238643</v>
      </c>
      <c r="AH93" s="9">
        <v>0</v>
      </c>
      <c r="AI93" s="9">
        <v>0.23530227147783822</v>
      </c>
      <c r="AJ93" s="9">
        <v>0.19462559307063659</v>
      </c>
      <c r="AK93" s="32">
        <v>0.21927082382726454</v>
      </c>
    </row>
    <row r="94" spans="3:37" x14ac:dyDescent="0.25">
      <c r="C94" s="47"/>
      <c r="D94" s="3" t="s">
        <v>721</v>
      </c>
      <c r="E94" s="9">
        <v>0.15661985749054294</v>
      </c>
      <c r="F94" s="31">
        <v>0.22306549928876807</v>
      </c>
      <c r="G94" s="9">
        <v>4.8046403392094005E-2</v>
      </c>
      <c r="H94" s="9">
        <v>9.6958668650017926E-2</v>
      </c>
      <c r="I94" s="31">
        <v>0.11849492519685333</v>
      </c>
      <c r="J94" s="32">
        <v>0.20072524820683069</v>
      </c>
      <c r="K94" s="9">
        <v>0.27311945989016728</v>
      </c>
      <c r="L94" s="9">
        <v>5.492674590225486E-2</v>
      </c>
      <c r="M94" s="9">
        <v>8.7218597942734177E-2</v>
      </c>
      <c r="N94" s="9">
        <v>8.7198775607992815E-2</v>
      </c>
      <c r="O94" s="31">
        <v>0.16132350360661268</v>
      </c>
      <c r="P94" s="32">
        <v>0.15171683813085851</v>
      </c>
      <c r="Q94" s="9">
        <v>9.0748958901990667E-2</v>
      </c>
      <c r="R94" s="9">
        <v>9.1850042713078672E-2</v>
      </c>
      <c r="S94" s="9">
        <v>0.11495220296147317</v>
      </c>
      <c r="T94" s="9">
        <v>0.17157769582047147</v>
      </c>
      <c r="U94" s="9">
        <v>0.20514221352107348</v>
      </c>
      <c r="V94" s="9">
        <v>0.20191252278327099</v>
      </c>
      <c r="W94" s="31">
        <v>0.14878478813679227</v>
      </c>
      <c r="X94" s="9">
        <v>0.13669011146799748</v>
      </c>
      <c r="Y94" s="9">
        <v>0.16850081855756471</v>
      </c>
      <c r="Z94" s="32">
        <v>0.17852958146812467</v>
      </c>
      <c r="AA94" s="9">
        <v>0.15956261725686788</v>
      </c>
      <c r="AB94" s="9">
        <v>0.14445452177713608</v>
      </c>
      <c r="AC94" s="9">
        <v>0.21397188640069076</v>
      </c>
      <c r="AD94" s="9">
        <v>0</v>
      </c>
      <c r="AE94" s="9">
        <v>0.17222574796101514</v>
      </c>
      <c r="AF94" s="9">
        <v>0</v>
      </c>
      <c r="AG94" s="9">
        <v>0.14037543776538308</v>
      </c>
      <c r="AH94" s="9">
        <v>0</v>
      </c>
      <c r="AI94" s="9">
        <v>0.15207931419650506</v>
      </c>
      <c r="AJ94" s="9">
        <v>0.16475561096416286</v>
      </c>
      <c r="AK94" s="32">
        <v>0.16995188776264822</v>
      </c>
    </row>
    <row r="95" spans="3:37" x14ac:dyDescent="0.25">
      <c r="C95" s="47"/>
      <c r="D95" s="3" t="s">
        <v>722</v>
      </c>
      <c r="E95" s="9">
        <v>9.2220727442845499E-2</v>
      </c>
      <c r="F95" s="31">
        <v>0.16525700695984902</v>
      </c>
      <c r="G95" s="9">
        <v>1.0388726774400458E-2</v>
      </c>
      <c r="H95" s="9">
        <v>7.220304661197452E-2</v>
      </c>
      <c r="I95" s="31">
        <v>7.4113539972529965E-2</v>
      </c>
      <c r="J95" s="32">
        <v>0.12598061052539589</v>
      </c>
      <c r="K95" s="9">
        <v>0.25767660183193547</v>
      </c>
      <c r="L95" s="9">
        <v>3.0179020078735505E-2</v>
      </c>
      <c r="M95" s="9">
        <v>0.10550058395055883</v>
      </c>
      <c r="N95" s="9">
        <v>5.9453221861585172E-2</v>
      </c>
      <c r="O95" s="31">
        <v>6.7079260382804262E-2</v>
      </c>
      <c r="P95" s="32">
        <v>0.11842786477511713</v>
      </c>
      <c r="Q95" s="9">
        <v>6.5486534329073295E-2</v>
      </c>
      <c r="R95" s="9">
        <v>6.2580772240998506E-2</v>
      </c>
      <c r="S95" s="9">
        <v>6.6956719249898447E-2</v>
      </c>
      <c r="T95" s="9">
        <v>6.9747731020446666E-2</v>
      </c>
      <c r="U95" s="9">
        <v>9.6186991296428756E-2</v>
      </c>
      <c r="V95" s="9">
        <v>0.15059705888603503</v>
      </c>
      <c r="W95" s="31">
        <v>0.10710902102782771</v>
      </c>
      <c r="X95" s="9">
        <v>0.10024686655022798</v>
      </c>
      <c r="Y95" s="9">
        <v>8.3840202604425207E-2</v>
      </c>
      <c r="Z95" s="32">
        <v>7.5800821287404965E-2</v>
      </c>
      <c r="AA95" s="9">
        <v>0.11305580381256138</v>
      </c>
      <c r="AB95" s="9">
        <v>6.9657176258008172E-2</v>
      </c>
      <c r="AC95" s="9">
        <v>6.9216427725156321E-2</v>
      </c>
      <c r="AD95" s="9">
        <v>0</v>
      </c>
      <c r="AE95" s="9">
        <v>0.13834472265722031</v>
      </c>
      <c r="AF95" s="9">
        <v>0</v>
      </c>
      <c r="AG95" s="9">
        <v>9.4596677894525125E-2</v>
      </c>
      <c r="AH95" s="9">
        <v>0</v>
      </c>
      <c r="AI95" s="9">
        <v>6.769034211658112E-2</v>
      </c>
      <c r="AJ95" s="9">
        <v>8.5594099315600344E-2</v>
      </c>
      <c r="AK95" s="32">
        <v>0.10927479539988469</v>
      </c>
    </row>
    <row r="96" spans="3:37" x14ac:dyDescent="0.25">
      <c r="C96" s="47"/>
      <c r="D96" s="3" t="s">
        <v>723</v>
      </c>
      <c r="E96" s="9">
        <v>8.1708339596791621E-2</v>
      </c>
      <c r="F96" s="31">
        <v>0.17175447592086784</v>
      </c>
      <c r="G96" s="9">
        <v>3.5755700991679049E-3</v>
      </c>
      <c r="H96" s="9">
        <v>3.0974697625365973E-2</v>
      </c>
      <c r="I96" s="31">
        <v>5.9826915908052593E-2</v>
      </c>
      <c r="J96" s="32">
        <v>0.12973768930590485</v>
      </c>
      <c r="K96" s="9">
        <v>0.32569076731662888</v>
      </c>
      <c r="L96" s="9">
        <v>3.1363194876934905E-3</v>
      </c>
      <c r="M96" s="9">
        <v>2.5919150884028967E-2</v>
      </c>
      <c r="N96" s="9">
        <v>6.4117471688087064E-4</v>
      </c>
      <c r="O96" s="31">
        <v>5.4910626735171039E-2</v>
      </c>
      <c r="P96" s="32">
        <v>0.10964192594949333</v>
      </c>
      <c r="Q96" s="9">
        <v>1.7636684571763071E-2</v>
      </c>
      <c r="R96" s="9">
        <v>2.1118802308577617E-2</v>
      </c>
      <c r="S96" s="9">
        <v>3.8232371309117441E-2</v>
      </c>
      <c r="T96" s="9">
        <v>6.8923011003295009E-2</v>
      </c>
      <c r="U96" s="9">
        <v>8.9176162124809485E-2</v>
      </c>
      <c r="V96" s="9">
        <v>0.17442693445276042</v>
      </c>
      <c r="W96" s="31">
        <v>0.10392184873170289</v>
      </c>
      <c r="X96" s="9">
        <v>8.1786709347253198E-2</v>
      </c>
      <c r="Y96" s="9">
        <v>7.9680251397967403E-2</v>
      </c>
      <c r="Z96" s="32">
        <v>6.2240481117118079E-2</v>
      </c>
      <c r="AA96" s="9">
        <v>7.5644419233410476E-2</v>
      </c>
      <c r="AB96" s="9">
        <v>8.1708337256950425E-2</v>
      </c>
      <c r="AC96" s="9">
        <v>9.6260404933903462E-2</v>
      </c>
      <c r="AD96" s="9">
        <v>0</v>
      </c>
      <c r="AE96" s="9">
        <v>0.11526765272243175</v>
      </c>
      <c r="AF96" s="9">
        <v>0</v>
      </c>
      <c r="AG96" s="9">
        <v>6.2793504774423942E-2</v>
      </c>
      <c r="AH96" s="9">
        <v>0</v>
      </c>
      <c r="AI96" s="9">
        <v>0.10229519317081574</v>
      </c>
      <c r="AJ96" s="9">
        <v>7.9994436534127661E-2</v>
      </c>
      <c r="AK96" s="32">
        <v>0.12444626853167753</v>
      </c>
    </row>
    <row r="97" spans="3:37" x14ac:dyDescent="0.25">
      <c r="C97" s="47"/>
      <c r="D97" s="3" t="s">
        <v>42</v>
      </c>
      <c r="E97" s="9">
        <v>0.11300653657578318</v>
      </c>
      <c r="F97" s="31">
        <v>6.2358434353422282E-2</v>
      </c>
      <c r="G97" s="9">
        <v>1.5372630989656081E-2</v>
      </c>
      <c r="H97" s="9">
        <v>2.6198861456952164E-2</v>
      </c>
      <c r="I97" s="31">
        <v>7.1495973121541018E-2</v>
      </c>
      <c r="J97" s="32">
        <v>7.1775313881464381E-2</v>
      </c>
      <c r="K97" s="9">
        <v>3.0581401660061416E-2</v>
      </c>
      <c r="L97" s="9">
        <v>9.6207320401957338E-3</v>
      </c>
      <c r="M97" s="9">
        <v>2.1816809927439021E-2</v>
      </c>
      <c r="N97" s="9">
        <v>3.9510542497001207E-2</v>
      </c>
      <c r="O97" s="31">
        <v>0.14252961851878357</v>
      </c>
      <c r="P97" s="32">
        <v>8.2232061040828128E-2</v>
      </c>
      <c r="Q97" s="9">
        <v>0.17469741330309257</v>
      </c>
      <c r="R97" s="9">
        <v>0.19928492703873826</v>
      </c>
      <c r="S97" s="9">
        <v>0.15909090297551007</v>
      </c>
      <c r="T97" s="9">
        <v>8.4013214272362455E-2</v>
      </c>
      <c r="U97" s="9">
        <v>6.4297957659734992E-2</v>
      </c>
      <c r="V97" s="9">
        <v>6.5070770483050364E-2</v>
      </c>
      <c r="W97" s="31">
        <v>9.0134856855313722E-2</v>
      </c>
      <c r="X97" s="9">
        <v>8.4510786388679079E-2</v>
      </c>
      <c r="Y97" s="9">
        <v>0.15804089160708731</v>
      </c>
      <c r="Z97" s="32">
        <v>0.12638776472572846</v>
      </c>
      <c r="AA97" s="9">
        <v>7.8495280649090587E-2</v>
      </c>
      <c r="AB97" s="9">
        <v>0.12835407508021526</v>
      </c>
      <c r="AC97" s="9">
        <v>9.796763531008236E-2</v>
      </c>
      <c r="AD97" s="9">
        <v>0</v>
      </c>
      <c r="AE97" s="9">
        <v>7.2658556893571161E-2</v>
      </c>
      <c r="AF97" s="9">
        <v>0</v>
      </c>
      <c r="AG97" s="9">
        <v>0.16959780190055626</v>
      </c>
      <c r="AH97" s="9">
        <v>0</v>
      </c>
      <c r="AI97" s="9">
        <v>0.17878106894361481</v>
      </c>
      <c r="AJ97" s="9">
        <v>8.6624175205196149E-2</v>
      </c>
      <c r="AK97" s="32">
        <v>8.8818550796369244E-2</v>
      </c>
    </row>
    <row r="98" spans="3:37" x14ac:dyDescent="0.25">
      <c r="C98" s="47"/>
      <c r="D98" s="3" t="s">
        <v>43</v>
      </c>
      <c r="E98" s="9">
        <v>2.222335556639192E-2</v>
      </c>
      <c r="F98" s="33">
        <v>1.8996133983059358E-2</v>
      </c>
      <c r="G98" s="34">
        <v>4.4035542695631301E-3</v>
      </c>
      <c r="H98" s="34">
        <v>7.4910866878995343E-3</v>
      </c>
      <c r="I98" s="33">
        <v>1.6697929894283623E-2</v>
      </c>
      <c r="J98" s="35">
        <v>1.7137963392752625E-2</v>
      </c>
      <c r="K98" s="34">
        <v>1.3143310379657876E-2</v>
      </c>
      <c r="L98" s="34">
        <v>1.9377845232146005E-3</v>
      </c>
      <c r="M98" s="34">
        <v>2.267022759419778E-3</v>
      </c>
      <c r="N98" s="34">
        <v>1.7707008153535098E-3</v>
      </c>
      <c r="O98" s="33">
        <v>3.1922889462893803E-2</v>
      </c>
      <c r="P98" s="35">
        <v>1.211268794792756E-2</v>
      </c>
      <c r="Q98" s="34">
        <v>0</v>
      </c>
      <c r="R98" s="34">
        <v>2.3437131679068669E-2</v>
      </c>
      <c r="S98" s="34">
        <v>3.3271431291962618E-2</v>
      </c>
      <c r="T98" s="34">
        <v>3.4589478694463167E-2</v>
      </c>
      <c r="U98" s="34">
        <v>1.5607941599105356E-2</v>
      </c>
      <c r="V98" s="34">
        <v>1.7530336743240778E-2</v>
      </c>
      <c r="W98" s="33">
        <v>1.725350913428909E-2</v>
      </c>
      <c r="X98" s="34">
        <v>2.1987925278302626E-2</v>
      </c>
      <c r="Y98" s="34">
        <v>3.1234189696247524E-2</v>
      </c>
      <c r="Z98" s="35">
        <v>1.7953774850917061E-2</v>
      </c>
      <c r="AA98" s="34">
        <v>2.8624783991230401E-2</v>
      </c>
      <c r="AB98" s="34">
        <v>1.70311831390598E-2</v>
      </c>
      <c r="AC98" s="34">
        <v>1.9606147990536681E-2</v>
      </c>
      <c r="AD98" s="34">
        <v>0</v>
      </c>
      <c r="AE98" s="34">
        <v>1.7902572974671915E-2</v>
      </c>
      <c r="AF98" s="34">
        <v>0</v>
      </c>
      <c r="AG98" s="34">
        <v>2.3129213107435483E-2</v>
      </c>
      <c r="AH98" s="34">
        <v>0</v>
      </c>
      <c r="AI98" s="34">
        <v>3.8825377163662647E-2</v>
      </c>
      <c r="AJ98" s="34">
        <v>1.3589248440628365E-2</v>
      </c>
      <c r="AK98" s="35">
        <v>2.9153884600464156E-2</v>
      </c>
    </row>
    <row r="99" spans="3:37" x14ac:dyDescent="0.25">
      <c r="C99" s="47"/>
      <c r="D99" s="3" t="s">
        <v>725</v>
      </c>
      <c r="E99" s="9" t="s">
        <v>725</v>
      </c>
      <c r="F99" s="9" t="s">
        <v>725</v>
      </c>
      <c r="G99" s="9" t="s">
        <v>725</v>
      </c>
      <c r="H99" s="9" t="s">
        <v>725</v>
      </c>
      <c r="I99" s="9" t="s">
        <v>725</v>
      </c>
      <c r="J99" s="9" t="s">
        <v>725</v>
      </c>
      <c r="K99" s="9" t="s">
        <v>725</v>
      </c>
      <c r="L99" s="9" t="s">
        <v>725</v>
      </c>
      <c r="M99" s="9" t="s">
        <v>725</v>
      </c>
      <c r="N99" s="9" t="s">
        <v>725</v>
      </c>
      <c r="O99" s="9" t="s">
        <v>725</v>
      </c>
      <c r="P99" s="9" t="s">
        <v>725</v>
      </c>
      <c r="Q99" s="9" t="s">
        <v>725</v>
      </c>
      <c r="R99" s="9" t="s">
        <v>725</v>
      </c>
      <c r="S99" s="9" t="s">
        <v>725</v>
      </c>
      <c r="T99" s="9" t="s">
        <v>725</v>
      </c>
      <c r="U99" s="9" t="s">
        <v>725</v>
      </c>
      <c r="V99" s="9" t="s">
        <v>725</v>
      </c>
      <c r="W99" s="9" t="s">
        <v>725</v>
      </c>
      <c r="X99" s="9" t="s">
        <v>725</v>
      </c>
      <c r="Y99" s="9" t="s">
        <v>725</v>
      </c>
      <c r="Z99" s="9" t="s">
        <v>725</v>
      </c>
      <c r="AA99" s="9" t="s">
        <v>725</v>
      </c>
      <c r="AB99" s="9" t="s">
        <v>725</v>
      </c>
      <c r="AC99" s="9" t="s">
        <v>725</v>
      </c>
      <c r="AD99" s="9" t="s">
        <v>725</v>
      </c>
      <c r="AE99" s="9" t="s">
        <v>725</v>
      </c>
      <c r="AF99" s="9" t="s">
        <v>725</v>
      </c>
      <c r="AG99" s="9" t="s">
        <v>725</v>
      </c>
      <c r="AH99" s="9" t="s">
        <v>725</v>
      </c>
      <c r="AI99" s="9" t="s">
        <v>725</v>
      </c>
      <c r="AJ99" s="9" t="s">
        <v>725</v>
      </c>
      <c r="AK99" s="9" t="s">
        <v>725</v>
      </c>
    </row>
    <row r="100" spans="3:37" x14ac:dyDescent="0.25">
      <c r="C100" s="47"/>
      <c r="D100" s="3" t="s">
        <v>713</v>
      </c>
      <c r="E100" s="9">
        <v>0.53422118332764446</v>
      </c>
      <c r="F100" s="28">
        <v>0.35856844949403105</v>
      </c>
      <c r="G100" s="29">
        <v>0.918213114475119</v>
      </c>
      <c r="H100" s="29">
        <v>0.76617363896779023</v>
      </c>
      <c r="I100" s="28">
        <v>0.65937071590673868</v>
      </c>
      <c r="J100" s="30">
        <v>0.45464317468765003</v>
      </c>
      <c r="K100" s="29">
        <v>9.9788458921549611E-2</v>
      </c>
      <c r="L100" s="29">
        <v>0.90019939796790538</v>
      </c>
      <c r="M100" s="29">
        <v>0.75727783453581854</v>
      </c>
      <c r="N100" s="29">
        <v>0.81142558450118629</v>
      </c>
      <c r="O100" s="28">
        <v>0.54223410129373462</v>
      </c>
      <c r="P100" s="30">
        <v>0.52586862215577446</v>
      </c>
      <c r="Q100" s="29">
        <v>0.65143040889408022</v>
      </c>
      <c r="R100" s="29">
        <v>0.60172832401953891</v>
      </c>
      <c r="S100" s="29">
        <v>0.58749637221203876</v>
      </c>
      <c r="T100" s="29">
        <v>0.57114886918896035</v>
      </c>
      <c r="U100" s="29">
        <v>0.52958873379884741</v>
      </c>
      <c r="V100" s="29">
        <v>0.39046237665164357</v>
      </c>
      <c r="W100" s="28">
        <v>0.53279597611407536</v>
      </c>
      <c r="X100" s="29">
        <v>0.57477760096753883</v>
      </c>
      <c r="Y100" s="29">
        <v>0.47870364613670713</v>
      </c>
      <c r="Z100" s="30">
        <v>0.53908757655070882</v>
      </c>
      <c r="AA100" s="29">
        <v>0.5446170950568392</v>
      </c>
      <c r="AB100" s="29">
        <v>0.5587947064886315</v>
      </c>
      <c r="AC100" s="29">
        <v>0.50297749763963062</v>
      </c>
      <c r="AD100" s="29">
        <v>0</v>
      </c>
      <c r="AE100" s="29">
        <v>0.48360074679108944</v>
      </c>
      <c r="AF100" s="29">
        <v>0</v>
      </c>
      <c r="AG100" s="29">
        <v>0.50950736455767498</v>
      </c>
      <c r="AH100" s="29">
        <v>0</v>
      </c>
      <c r="AI100" s="29">
        <v>0.46032870440882079</v>
      </c>
      <c r="AJ100" s="29">
        <v>0.56944242954028368</v>
      </c>
      <c r="AK100" s="30">
        <v>0.47835461290895553</v>
      </c>
    </row>
    <row r="101" spans="3:37" x14ac:dyDescent="0.25">
      <c r="C101" s="47"/>
      <c r="D101" s="3" t="s">
        <v>714</v>
      </c>
      <c r="E101" s="9">
        <v>0.17392906703963712</v>
      </c>
      <c r="F101" s="31">
        <v>0.33701148288071686</v>
      </c>
      <c r="G101" s="9">
        <v>1.3964296873568363E-2</v>
      </c>
      <c r="H101" s="9">
        <v>0.1031777442373405</v>
      </c>
      <c r="I101" s="31">
        <v>0.13394045588058257</v>
      </c>
      <c r="J101" s="32">
        <v>0.25571829983130073</v>
      </c>
      <c r="K101" s="9">
        <v>0.58336736914856435</v>
      </c>
      <c r="L101" s="9">
        <v>3.3315339566428993E-2</v>
      </c>
      <c r="M101" s="9">
        <v>0.1314197348345878</v>
      </c>
      <c r="N101" s="9">
        <v>6.009439657846604E-2</v>
      </c>
      <c r="O101" s="31">
        <v>0.1219898871179753</v>
      </c>
      <c r="P101" s="32">
        <v>0.22806979072461048</v>
      </c>
      <c r="Q101" s="9">
        <v>8.3123218900836363E-2</v>
      </c>
      <c r="R101" s="9">
        <v>8.369957454957612E-2</v>
      </c>
      <c r="S101" s="9">
        <v>0.10518909055901589</v>
      </c>
      <c r="T101" s="9">
        <v>0.13867074202374169</v>
      </c>
      <c r="U101" s="9">
        <v>0.18536315342123824</v>
      </c>
      <c r="V101" s="9">
        <v>0.32502399333879545</v>
      </c>
      <c r="W101" s="31">
        <v>0.21103086975953061</v>
      </c>
      <c r="X101" s="9">
        <v>0.18203357589748118</v>
      </c>
      <c r="Y101" s="9">
        <v>0.16352045400239262</v>
      </c>
      <c r="Z101" s="32">
        <v>0.13804130240452306</v>
      </c>
      <c r="AA101" s="9">
        <v>0.18870022304597184</v>
      </c>
      <c r="AB101" s="9">
        <v>0.15136551351495858</v>
      </c>
      <c r="AC101" s="9">
        <v>0.16547683265905977</v>
      </c>
      <c r="AD101" s="9">
        <v>0</v>
      </c>
      <c r="AE101" s="9">
        <v>0.25361237537965209</v>
      </c>
      <c r="AF101" s="9">
        <v>0</v>
      </c>
      <c r="AG101" s="9">
        <v>0.15739018266894905</v>
      </c>
      <c r="AH101" s="9">
        <v>0</v>
      </c>
      <c r="AI101" s="9">
        <v>0.16998553528739685</v>
      </c>
      <c r="AJ101" s="9">
        <v>0.16558853584972799</v>
      </c>
      <c r="AK101" s="32">
        <v>0.23372106393156222</v>
      </c>
    </row>
    <row r="102" spans="3:37" x14ac:dyDescent="0.25">
      <c r="C102" s="47"/>
      <c r="D102" s="3" t="s">
        <v>715</v>
      </c>
      <c r="E102" s="9">
        <v>0.2696263940663261</v>
      </c>
      <c r="F102" s="33">
        <v>0.28542393364219032</v>
      </c>
      <c r="G102" s="34">
        <v>6.3419034381750089E-2</v>
      </c>
      <c r="H102" s="34">
        <v>0.12315753010697009</v>
      </c>
      <c r="I102" s="33">
        <v>0.18999089831839433</v>
      </c>
      <c r="J102" s="35">
        <v>0.2725005620882951</v>
      </c>
      <c r="K102" s="34">
        <v>0.30370086155022868</v>
      </c>
      <c r="L102" s="34">
        <v>6.4547477942450596E-2</v>
      </c>
      <c r="M102" s="34">
        <v>0.1090354078701732</v>
      </c>
      <c r="N102" s="34">
        <v>0.12670931810499403</v>
      </c>
      <c r="O102" s="33">
        <v>0.30385312212539628</v>
      </c>
      <c r="P102" s="35">
        <v>0.23394889917168665</v>
      </c>
      <c r="Q102" s="34">
        <v>0.26544637220508327</v>
      </c>
      <c r="R102" s="34">
        <v>0.29113496975181696</v>
      </c>
      <c r="S102" s="34">
        <v>0.27404310593698322</v>
      </c>
      <c r="T102" s="34">
        <v>0.25559091009283391</v>
      </c>
      <c r="U102" s="34">
        <v>0.26944017118080849</v>
      </c>
      <c r="V102" s="34">
        <v>0.26698329326632136</v>
      </c>
      <c r="W102" s="33">
        <v>0.238919644992106</v>
      </c>
      <c r="X102" s="34">
        <v>0.22120089785667657</v>
      </c>
      <c r="Y102" s="34">
        <v>0.32654171016465205</v>
      </c>
      <c r="Z102" s="35">
        <v>0.30491734619385313</v>
      </c>
      <c r="AA102" s="34">
        <v>0.23805789790595847</v>
      </c>
      <c r="AB102" s="34">
        <v>0.27280859685735137</v>
      </c>
      <c r="AC102" s="34">
        <v>0.3119395217107731</v>
      </c>
      <c r="AD102" s="34">
        <v>0</v>
      </c>
      <c r="AE102" s="34">
        <v>0.24488430485458629</v>
      </c>
      <c r="AF102" s="34">
        <v>0</v>
      </c>
      <c r="AG102" s="34">
        <v>0.30997323966593937</v>
      </c>
      <c r="AH102" s="34">
        <v>0</v>
      </c>
      <c r="AI102" s="34">
        <v>0.3308603831401199</v>
      </c>
      <c r="AJ102" s="34">
        <v>0.25137978616935902</v>
      </c>
      <c r="AK102" s="35">
        <v>0.25877043855901749</v>
      </c>
    </row>
  </sheetData>
  <mergeCells count="15">
    <mergeCell ref="C73:C83"/>
    <mergeCell ref="C86:C89"/>
    <mergeCell ref="C92:C102"/>
    <mergeCell ref="AA19:AK19"/>
    <mergeCell ref="C25:C32"/>
    <mergeCell ref="C35:C37"/>
    <mergeCell ref="C40:C42"/>
    <mergeCell ref="C45:C57"/>
    <mergeCell ref="C60:C70"/>
    <mergeCell ref="F19:H19"/>
    <mergeCell ref="I19:J19"/>
    <mergeCell ref="K19:N19"/>
    <mergeCell ref="O19:P19"/>
    <mergeCell ref="Q19:V19"/>
    <mergeCell ref="W19:Z19"/>
  </mergeCells>
  <hyperlinks>
    <hyperlink ref="C14" r:id="rId1" xr:uid="{A2EEAAF2-ED07-44EE-9F28-FA6DB2CB371B}"/>
    <hyperlink ref="C17" r:id="rId2" xr:uid="{8B19BEAA-0551-45A4-8AE9-CF5B115CF9D6}"/>
    <hyperlink ref="C13" r:id="rId3" xr:uid="{4C488234-004A-47FB-8D1B-EAB4CC7EE533}"/>
  </hyperlinks>
  <pageMargins left="0.7" right="0.7" top="0.75" bottom="0.75" header="0.3" footer="0.3"/>
  <drawing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94A33-61F6-4E46-A40E-F39D660F32DB}">
  <sheetPr codeName="Sheet7"/>
  <dimension ref="A1:AK102"/>
  <sheetViews>
    <sheetView workbookViewId="0">
      <selection activeCell="G15" sqref="G15"/>
    </sheetView>
  </sheetViews>
  <sheetFormatPr defaultRowHeight="13.5" x14ac:dyDescent="0.25"/>
  <cols>
    <col min="1" max="1" width="6.140625" style="3" customWidth="1"/>
    <col min="2" max="2" width="27.28515625" style="3" bestFit="1" customWidth="1"/>
    <col min="3" max="3" width="33.140625" style="3" customWidth="1"/>
    <col min="4" max="4" width="19.5703125" style="3" customWidth="1"/>
    <col min="5" max="16384" width="9.140625" style="3"/>
  </cols>
  <sheetData>
    <row r="1" spans="1:9" x14ac:dyDescent="0.25">
      <c r="A1" s="1"/>
      <c r="B1" s="1"/>
      <c r="C1" s="1"/>
      <c r="D1" s="1"/>
      <c r="E1" s="1"/>
      <c r="F1" s="1"/>
      <c r="G1" s="1"/>
      <c r="H1" s="1"/>
      <c r="I1" s="1"/>
    </row>
    <row r="2" spans="1:9" x14ac:dyDescent="0.25">
      <c r="A2" s="1"/>
      <c r="B2" s="1"/>
      <c r="C2" s="1"/>
      <c r="D2" s="1"/>
      <c r="E2" s="1"/>
      <c r="F2" s="1"/>
      <c r="G2" s="1"/>
      <c r="H2" s="1"/>
      <c r="I2" s="1"/>
    </row>
    <row r="3" spans="1:9" x14ac:dyDescent="0.25">
      <c r="A3" s="1"/>
      <c r="B3" s="1"/>
      <c r="C3" s="1"/>
      <c r="D3" s="1"/>
      <c r="E3" s="1"/>
      <c r="F3" s="1"/>
      <c r="G3" s="1"/>
      <c r="H3" s="1"/>
      <c r="I3" s="1"/>
    </row>
    <row r="4" spans="1:9" x14ac:dyDescent="0.25">
      <c r="A4" s="1"/>
      <c r="B4" s="1"/>
      <c r="C4" s="1"/>
      <c r="D4" s="1"/>
      <c r="E4" s="1"/>
      <c r="F4" s="1"/>
      <c r="G4" s="1"/>
      <c r="H4" s="1"/>
      <c r="I4" s="1"/>
    </row>
    <row r="5" spans="1:9" x14ac:dyDescent="0.25">
      <c r="A5" s="1"/>
      <c r="B5" s="1"/>
      <c r="C5" s="1"/>
      <c r="D5" s="1"/>
      <c r="E5" s="1"/>
      <c r="F5" s="1"/>
      <c r="G5" s="1"/>
      <c r="H5" s="1"/>
      <c r="I5" s="1"/>
    </row>
    <row r="7" spans="1:9" x14ac:dyDescent="0.25">
      <c r="B7" s="2" t="s">
        <v>731</v>
      </c>
    </row>
    <row r="8" spans="1:9" x14ac:dyDescent="0.25">
      <c r="B8" s="2" t="s">
        <v>707</v>
      </c>
    </row>
    <row r="10" spans="1:9" x14ac:dyDescent="0.25">
      <c r="B10" s="2" t="s">
        <v>54</v>
      </c>
    </row>
    <row r="11" spans="1:9" x14ac:dyDescent="0.25">
      <c r="B11" s="2" t="s">
        <v>55</v>
      </c>
    </row>
    <row r="12" spans="1:9" x14ac:dyDescent="0.25">
      <c r="B12" s="2"/>
    </row>
    <row r="13" spans="1:9" x14ac:dyDescent="0.25">
      <c r="B13" s="2" t="s">
        <v>56</v>
      </c>
      <c r="C13" s="11" t="s">
        <v>57</v>
      </c>
    </row>
    <row r="14" spans="1:9" x14ac:dyDescent="0.25">
      <c r="B14" s="2" t="s">
        <v>58</v>
      </c>
      <c r="C14" s="12" t="s">
        <v>59</v>
      </c>
    </row>
    <row r="15" spans="1:9" x14ac:dyDescent="0.25">
      <c r="B15" s="2"/>
      <c r="C15" s="12"/>
    </row>
    <row r="16" spans="1:9" x14ac:dyDescent="0.25">
      <c r="B16" s="2" t="s">
        <v>62</v>
      </c>
    </row>
    <row r="17" spans="2:37" x14ac:dyDescent="0.25">
      <c r="B17" s="2" t="s">
        <v>60</v>
      </c>
      <c r="C17" s="11" t="s">
        <v>61</v>
      </c>
    </row>
    <row r="19" spans="2:37" x14ac:dyDescent="0.25">
      <c r="E19" s="10" t="s">
        <v>0</v>
      </c>
      <c r="F19" s="44" t="s">
        <v>47</v>
      </c>
      <c r="G19" s="45"/>
      <c r="H19" s="46"/>
      <c r="I19" s="44" t="s">
        <v>48</v>
      </c>
      <c r="J19" s="46"/>
      <c r="K19" s="48" t="s">
        <v>53</v>
      </c>
      <c r="L19" s="45"/>
      <c r="M19" s="45"/>
      <c r="N19" s="46"/>
      <c r="O19" s="44" t="s">
        <v>49</v>
      </c>
      <c r="P19" s="46"/>
      <c r="Q19" s="44" t="s">
        <v>50</v>
      </c>
      <c r="R19" s="45"/>
      <c r="S19" s="45"/>
      <c r="T19" s="45"/>
      <c r="U19" s="45"/>
      <c r="V19" s="46"/>
      <c r="W19" s="44" t="s">
        <v>51</v>
      </c>
      <c r="X19" s="45"/>
      <c r="Y19" s="45"/>
      <c r="Z19" s="46"/>
      <c r="AA19" s="44" t="s">
        <v>52</v>
      </c>
      <c r="AB19" s="45"/>
      <c r="AC19" s="45"/>
      <c r="AD19" s="45"/>
      <c r="AE19" s="45"/>
      <c r="AF19" s="45"/>
      <c r="AG19" s="45"/>
      <c r="AH19" s="45"/>
      <c r="AI19" s="45"/>
      <c r="AJ19" s="45"/>
      <c r="AK19" s="46"/>
    </row>
    <row r="20" spans="2:37" x14ac:dyDescent="0.25">
      <c r="D20" s="3" t="s">
        <v>725</v>
      </c>
      <c r="E20" s="10" t="s">
        <v>0</v>
      </c>
      <c r="F20" s="25" t="s">
        <v>1</v>
      </c>
      <c r="G20" s="26" t="s">
        <v>2</v>
      </c>
      <c r="H20" s="27" t="s">
        <v>3</v>
      </c>
      <c r="I20" s="25" t="s">
        <v>4</v>
      </c>
      <c r="J20" s="27" t="s">
        <v>5</v>
      </c>
      <c r="K20" s="25" t="s">
        <v>1</v>
      </c>
      <c r="L20" s="26" t="s">
        <v>2</v>
      </c>
      <c r="M20" s="26" t="s">
        <v>3</v>
      </c>
      <c r="N20" s="27" t="s">
        <v>6</v>
      </c>
      <c r="O20" s="25" t="s">
        <v>7</v>
      </c>
      <c r="P20" s="27" t="s">
        <v>8</v>
      </c>
      <c r="Q20" s="25" t="s">
        <v>9</v>
      </c>
      <c r="R20" s="26" t="s">
        <v>10</v>
      </c>
      <c r="S20" s="26" t="s">
        <v>11</v>
      </c>
      <c r="T20" s="26" t="s">
        <v>12</v>
      </c>
      <c r="U20" s="26" t="s">
        <v>13</v>
      </c>
      <c r="V20" s="27" t="s">
        <v>14</v>
      </c>
      <c r="W20" s="25" t="s">
        <v>15</v>
      </c>
      <c r="X20" s="26" t="s">
        <v>16</v>
      </c>
      <c r="Y20" s="26" t="s">
        <v>17</v>
      </c>
      <c r="Z20" s="27" t="s">
        <v>18</v>
      </c>
      <c r="AA20" s="17" t="s">
        <v>19</v>
      </c>
      <c r="AB20" s="18" t="s">
        <v>20</v>
      </c>
      <c r="AC20" s="18" t="s">
        <v>21</v>
      </c>
      <c r="AD20" s="18" t="s">
        <v>22</v>
      </c>
      <c r="AE20" s="18" t="s">
        <v>23</v>
      </c>
      <c r="AF20" s="18" t="s">
        <v>24</v>
      </c>
      <c r="AG20" s="18" t="s">
        <v>25</v>
      </c>
      <c r="AH20" s="18" t="s">
        <v>26</v>
      </c>
      <c r="AI20" s="18" t="s">
        <v>27</v>
      </c>
      <c r="AJ20" s="18" t="s">
        <v>28</v>
      </c>
      <c r="AK20" s="19" t="s">
        <v>29</v>
      </c>
    </row>
    <row r="21" spans="2:37" x14ac:dyDescent="0.25">
      <c r="D21" s="3" t="s">
        <v>30</v>
      </c>
      <c r="E21" s="13">
        <v>4988</v>
      </c>
      <c r="F21" s="20">
        <v>2131</v>
      </c>
      <c r="G21" s="13">
        <v>1175</v>
      </c>
      <c r="H21" s="21">
        <v>600</v>
      </c>
      <c r="I21" s="20">
        <v>2032</v>
      </c>
      <c r="J21" s="21">
        <v>2367</v>
      </c>
      <c r="K21" s="20">
        <v>1032</v>
      </c>
      <c r="L21" s="13">
        <v>1493</v>
      </c>
      <c r="M21" s="13">
        <v>448</v>
      </c>
      <c r="N21" s="21">
        <v>269</v>
      </c>
      <c r="O21" s="20">
        <v>2852</v>
      </c>
      <c r="P21" s="21">
        <v>2136</v>
      </c>
      <c r="Q21" s="20">
        <v>55</v>
      </c>
      <c r="R21" s="13">
        <v>410</v>
      </c>
      <c r="S21" s="13">
        <v>932</v>
      </c>
      <c r="T21" s="13">
        <v>1112</v>
      </c>
      <c r="U21" s="13">
        <v>1135</v>
      </c>
      <c r="V21" s="21">
        <v>1344</v>
      </c>
      <c r="W21" s="20">
        <v>2438</v>
      </c>
      <c r="X21" s="13">
        <v>1110</v>
      </c>
      <c r="Y21" s="13">
        <v>730</v>
      </c>
      <c r="Z21" s="21">
        <v>710</v>
      </c>
      <c r="AA21" s="20">
        <v>613</v>
      </c>
      <c r="AB21" s="13">
        <v>332</v>
      </c>
      <c r="AC21" s="13">
        <v>64</v>
      </c>
      <c r="AD21" s="13">
        <v>98</v>
      </c>
      <c r="AE21" s="13">
        <v>509</v>
      </c>
      <c r="AF21" s="13">
        <v>0</v>
      </c>
      <c r="AG21" s="13">
        <v>1337</v>
      </c>
      <c r="AH21" s="13">
        <v>11</v>
      </c>
      <c r="AI21" s="13">
        <v>1541</v>
      </c>
      <c r="AJ21" s="13">
        <v>241</v>
      </c>
      <c r="AK21" s="21">
        <v>242</v>
      </c>
    </row>
    <row r="22" spans="2:37" x14ac:dyDescent="0.25">
      <c r="D22" s="3" t="s">
        <v>31</v>
      </c>
      <c r="E22" s="13">
        <v>2215.9691928511174</v>
      </c>
      <c r="F22" s="22">
        <v>885.80511146105846</v>
      </c>
      <c r="G22" s="23">
        <v>344.10937138170334</v>
      </c>
      <c r="H22" s="24">
        <v>256.3541866945842</v>
      </c>
      <c r="I22" s="22">
        <v>776.20903239333506</v>
      </c>
      <c r="J22" s="24">
        <v>930.47866297682287</v>
      </c>
      <c r="K22" s="22">
        <v>422.18023272007542</v>
      </c>
      <c r="L22" s="23">
        <v>564.69720960284474</v>
      </c>
      <c r="M22" s="23">
        <v>191.58276356918648</v>
      </c>
      <c r="N22" s="24">
        <v>84.699789888557646</v>
      </c>
      <c r="O22" s="22">
        <v>1131.1870078329196</v>
      </c>
      <c r="P22" s="24">
        <v>1084.7821850181926</v>
      </c>
      <c r="Q22" s="22">
        <v>203.62678362409667</v>
      </c>
      <c r="R22" s="23">
        <v>309.54980691032472</v>
      </c>
      <c r="S22" s="23">
        <v>390.97839619285412</v>
      </c>
      <c r="T22" s="23">
        <v>412.55238762087311</v>
      </c>
      <c r="U22" s="23">
        <v>367.4977672787972</v>
      </c>
      <c r="V22" s="24">
        <v>531.7640512241702</v>
      </c>
      <c r="W22" s="22">
        <v>569.11962957170829</v>
      </c>
      <c r="X22" s="23">
        <v>688.6249231484187</v>
      </c>
      <c r="Y22" s="23">
        <v>492.19425325322561</v>
      </c>
      <c r="Z22" s="24">
        <v>466.03038687776251</v>
      </c>
      <c r="AA22" s="22">
        <v>272.0588430200479</v>
      </c>
      <c r="AB22" s="23">
        <v>143.08377062066506</v>
      </c>
      <c r="AC22" s="23">
        <v>57.82268476427447</v>
      </c>
      <c r="AD22" s="23">
        <v>62.715263019285608</v>
      </c>
      <c r="AE22" s="23">
        <v>189.72292534223598</v>
      </c>
      <c r="AF22" s="23">
        <v>0</v>
      </c>
      <c r="AG22" s="23">
        <v>720.3059408276506</v>
      </c>
      <c r="AH22" s="23">
        <v>8.1231790373182378</v>
      </c>
      <c r="AI22" s="23">
        <v>563.96654214718615</v>
      </c>
      <c r="AJ22" s="23">
        <v>89.725540591401682</v>
      </c>
      <c r="AK22" s="24">
        <v>108.44450348105002</v>
      </c>
    </row>
    <row r="23" spans="2:37" x14ac:dyDescent="0.25">
      <c r="D23" s="3" t="s">
        <v>725</v>
      </c>
      <c r="E23" s="3" t="s">
        <v>725</v>
      </c>
      <c r="F23" s="3" t="s">
        <v>725</v>
      </c>
      <c r="G23" s="3" t="s">
        <v>725</v>
      </c>
      <c r="H23" s="3" t="s">
        <v>725</v>
      </c>
      <c r="I23" s="3" t="s">
        <v>725</v>
      </c>
      <c r="J23" s="3" t="s">
        <v>725</v>
      </c>
      <c r="K23" s="3" t="s">
        <v>725</v>
      </c>
      <c r="L23" s="3" t="s">
        <v>725</v>
      </c>
      <c r="M23" s="3" t="s">
        <v>725</v>
      </c>
      <c r="N23" s="3" t="s">
        <v>725</v>
      </c>
      <c r="O23" s="3" t="s">
        <v>725</v>
      </c>
      <c r="P23" s="3" t="s">
        <v>725</v>
      </c>
      <c r="Q23" s="3" t="s">
        <v>725</v>
      </c>
      <c r="R23" s="3" t="s">
        <v>725</v>
      </c>
      <c r="S23" s="3" t="s">
        <v>725</v>
      </c>
      <c r="T23" s="3" t="s">
        <v>725</v>
      </c>
      <c r="U23" s="3" t="s">
        <v>725</v>
      </c>
      <c r="V23" s="3" t="s">
        <v>725</v>
      </c>
      <c r="W23" s="3" t="s">
        <v>725</v>
      </c>
      <c r="X23" s="3" t="s">
        <v>725</v>
      </c>
      <c r="Y23" s="3" t="s">
        <v>725</v>
      </c>
      <c r="Z23" s="3" t="s">
        <v>725</v>
      </c>
      <c r="AA23" s="3" t="s">
        <v>725</v>
      </c>
      <c r="AB23" s="3" t="s">
        <v>725</v>
      </c>
      <c r="AC23" s="3" t="s">
        <v>725</v>
      </c>
      <c r="AD23" s="3" t="s">
        <v>725</v>
      </c>
      <c r="AE23" s="3" t="s">
        <v>725</v>
      </c>
      <c r="AF23" s="3" t="s">
        <v>725</v>
      </c>
      <c r="AG23" s="3" t="s">
        <v>725</v>
      </c>
      <c r="AH23" s="3" t="s">
        <v>725</v>
      </c>
      <c r="AI23" s="3" t="s">
        <v>725</v>
      </c>
      <c r="AJ23" s="3" t="s">
        <v>725</v>
      </c>
      <c r="AK23" s="3" t="s">
        <v>725</v>
      </c>
    </row>
    <row r="24" spans="2:37" x14ac:dyDescent="0.25">
      <c r="D24" s="3" t="s">
        <v>725</v>
      </c>
      <c r="E24" s="3" t="s">
        <v>725</v>
      </c>
      <c r="F24" s="3" t="s">
        <v>725</v>
      </c>
      <c r="G24" s="3" t="s">
        <v>725</v>
      </c>
      <c r="H24" s="3" t="s">
        <v>725</v>
      </c>
      <c r="I24" s="3" t="s">
        <v>725</v>
      </c>
      <c r="J24" s="3" t="s">
        <v>725</v>
      </c>
      <c r="K24" s="3" t="s">
        <v>725</v>
      </c>
      <c r="L24" s="3" t="s">
        <v>725</v>
      </c>
      <c r="M24" s="3" t="s">
        <v>725</v>
      </c>
      <c r="N24" s="3" t="s">
        <v>725</v>
      </c>
      <c r="O24" s="3" t="s">
        <v>725</v>
      </c>
      <c r="P24" s="3" t="s">
        <v>725</v>
      </c>
      <c r="Q24" s="3" t="s">
        <v>725</v>
      </c>
      <c r="R24" s="3" t="s">
        <v>725</v>
      </c>
      <c r="S24" s="3" t="s">
        <v>725</v>
      </c>
      <c r="T24" s="3" t="s">
        <v>725</v>
      </c>
      <c r="U24" s="3" t="s">
        <v>725</v>
      </c>
      <c r="V24" s="3" t="s">
        <v>725</v>
      </c>
      <c r="W24" s="3" t="s">
        <v>725</v>
      </c>
      <c r="X24" s="3" t="s">
        <v>725</v>
      </c>
      <c r="Y24" s="3" t="s">
        <v>725</v>
      </c>
      <c r="Z24" s="3" t="s">
        <v>725</v>
      </c>
      <c r="AA24" s="3" t="s">
        <v>725</v>
      </c>
      <c r="AB24" s="3" t="s">
        <v>725</v>
      </c>
      <c r="AC24" s="3" t="s">
        <v>725</v>
      </c>
      <c r="AD24" s="3" t="s">
        <v>725</v>
      </c>
      <c r="AE24" s="3" t="s">
        <v>725</v>
      </c>
      <c r="AF24" s="3" t="s">
        <v>725</v>
      </c>
      <c r="AG24" s="3" t="s">
        <v>725</v>
      </c>
      <c r="AH24" s="3" t="s">
        <v>725</v>
      </c>
      <c r="AI24" s="3" t="s">
        <v>725</v>
      </c>
      <c r="AJ24" s="3" t="s">
        <v>725</v>
      </c>
      <c r="AK24" s="3" t="s">
        <v>725</v>
      </c>
    </row>
    <row r="25" spans="2:37" ht="13.5" customHeight="1" x14ac:dyDescent="0.25">
      <c r="C25" s="49" t="s">
        <v>32</v>
      </c>
      <c r="D25" s="3" t="s">
        <v>33</v>
      </c>
      <c r="E25" s="9">
        <v>0.30237572607747881</v>
      </c>
      <c r="F25" s="28">
        <v>0.61091525488737863</v>
      </c>
      <c r="G25" s="29">
        <v>3.1957825036750486E-3</v>
      </c>
      <c r="H25" s="29">
        <v>2.7134457338329636E-2</v>
      </c>
      <c r="I25" s="28">
        <v>0.1766936512601143</v>
      </c>
      <c r="J25" s="30">
        <v>0.48984257984296525</v>
      </c>
      <c r="K25" s="29">
        <v>1</v>
      </c>
      <c r="L25" s="29">
        <v>0</v>
      </c>
      <c r="M25" s="29">
        <v>0</v>
      </c>
      <c r="N25" s="29">
        <v>0</v>
      </c>
      <c r="O25" s="28">
        <v>0.26643429803623997</v>
      </c>
      <c r="P25" s="30">
        <v>0.33380168733976073</v>
      </c>
      <c r="Q25" s="29">
        <v>0.11445874096140919</v>
      </c>
      <c r="R25" s="29">
        <v>0.16857292144217004</v>
      </c>
      <c r="S25" s="29">
        <v>0.16916262559229678</v>
      </c>
      <c r="T25" s="29">
        <v>0.28756167174661745</v>
      </c>
      <c r="U25" s="29">
        <v>0.37592547782428093</v>
      </c>
      <c r="V25" s="29">
        <v>0.46434125962200179</v>
      </c>
      <c r="W25" s="28">
        <v>0.2954992945901066</v>
      </c>
      <c r="X25" s="29">
        <v>0.26578677178686078</v>
      </c>
      <c r="Y25" s="29">
        <v>0.36852577665312247</v>
      </c>
      <c r="Z25" s="30">
        <v>0.30846425004714623</v>
      </c>
      <c r="AA25" s="29">
        <v>0.29491580587238414</v>
      </c>
      <c r="AB25" s="29">
        <v>0.27379049919618986</v>
      </c>
      <c r="AC25" s="29">
        <v>0.36062656774050678</v>
      </c>
      <c r="AD25" s="29">
        <v>0.27730568211988299</v>
      </c>
      <c r="AE25" s="29">
        <v>0.3132460745556318</v>
      </c>
      <c r="AF25" s="29">
        <v>0</v>
      </c>
      <c r="AG25" s="29">
        <v>0.29871809459334858</v>
      </c>
      <c r="AH25" s="29">
        <v>0.1874526280457319</v>
      </c>
      <c r="AI25" s="29">
        <v>0.30598394949226332</v>
      </c>
      <c r="AJ25" s="29">
        <v>0.32896353264984668</v>
      </c>
      <c r="AK25" s="30">
        <v>0.30851353767691148</v>
      </c>
    </row>
    <row r="26" spans="2:37" x14ac:dyDescent="0.25">
      <c r="C26" s="49"/>
      <c r="D26" s="3" t="s">
        <v>34</v>
      </c>
      <c r="E26" s="9">
        <v>0.40444984282530794</v>
      </c>
      <c r="F26" s="31">
        <v>0.16146868009778087</v>
      </c>
      <c r="G26" s="9">
        <v>0.88631470410101121</v>
      </c>
      <c r="H26" s="9">
        <v>0.37788349380997943</v>
      </c>
      <c r="I26" s="31">
        <v>0.51388550033867897</v>
      </c>
      <c r="J26" s="32">
        <v>0.23353477858557137</v>
      </c>
      <c r="K26" s="9">
        <v>0</v>
      </c>
      <c r="L26" s="9">
        <v>1</v>
      </c>
      <c r="M26" s="9">
        <v>0</v>
      </c>
      <c r="N26" s="9">
        <v>0</v>
      </c>
      <c r="O26" s="31">
        <v>0.45991576837837245</v>
      </c>
      <c r="P26" s="32">
        <v>0.35595232553670153</v>
      </c>
      <c r="Q26" s="9">
        <v>0.6025662099496768</v>
      </c>
      <c r="R26" s="9">
        <v>0.55536905366874179</v>
      </c>
      <c r="S26" s="9">
        <v>0.54238594564998888</v>
      </c>
      <c r="T26" s="9">
        <v>0.39093047330919672</v>
      </c>
      <c r="U26" s="9">
        <v>0.34079038038015991</v>
      </c>
      <c r="V26" s="9">
        <v>0.2400577948863313</v>
      </c>
      <c r="W26" s="31">
        <v>0.40369872246786564</v>
      </c>
      <c r="X26" s="9">
        <v>0.45270271211104574</v>
      </c>
      <c r="Y26" s="9">
        <v>0.36731791037197187</v>
      </c>
      <c r="Z26" s="32">
        <v>0.35538696753250548</v>
      </c>
      <c r="AA26" s="9">
        <v>0.38586549732438141</v>
      </c>
      <c r="AB26" s="9">
        <v>0.57129471190086845</v>
      </c>
      <c r="AC26" s="9">
        <v>0.47172193667316931</v>
      </c>
      <c r="AD26" s="9">
        <v>0.48730186919919455</v>
      </c>
      <c r="AE26" s="9">
        <v>0.44380115544476695</v>
      </c>
      <c r="AF26" s="9">
        <v>0</v>
      </c>
      <c r="AG26" s="9">
        <v>0.37718159191772355</v>
      </c>
      <c r="AH26" s="9">
        <v>0.25488027244510669</v>
      </c>
      <c r="AI26" s="9">
        <v>0.36157720301714941</v>
      </c>
      <c r="AJ26" s="9">
        <v>0.43948369489051936</v>
      </c>
      <c r="AK26" s="32">
        <v>0.4562076295178476</v>
      </c>
    </row>
    <row r="27" spans="2:37" x14ac:dyDescent="0.25">
      <c r="C27" s="49"/>
      <c r="D27" s="3" t="s">
        <v>35</v>
      </c>
      <c r="E27" s="9">
        <v>0.13721622366098063</v>
      </c>
      <c r="F27" s="31">
        <v>4.3830328824741575E-2</v>
      </c>
      <c r="G27" s="9">
        <v>3.3261134695991457E-2</v>
      </c>
      <c r="H27" s="9">
        <v>0.50461542925456315</v>
      </c>
      <c r="I27" s="31">
        <v>0.20802147267172125</v>
      </c>
      <c r="J27" s="32">
        <v>6.8073677862098364E-2</v>
      </c>
      <c r="K27" s="9">
        <v>0</v>
      </c>
      <c r="L27" s="9">
        <v>0</v>
      </c>
      <c r="M27" s="9">
        <v>1</v>
      </c>
      <c r="N27" s="9">
        <v>0</v>
      </c>
      <c r="O27" s="31">
        <v>0.12703830217709361</v>
      </c>
      <c r="P27" s="32">
        <v>0.14611545175832186</v>
      </c>
      <c r="Q27" s="9">
        <v>0.12472638269506427</v>
      </c>
      <c r="R27" s="9">
        <v>0.16481118311795281</v>
      </c>
      <c r="S27" s="9">
        <v>0.13271509752585373</v>
      </c>
      <c r="T27" s="9">
        <v>0.17526230289119635</v>
      </c>
      <c r="U27" s="9">
        <v>0.10784914745952973</v>
      </c>
      <c r="V27" s="9">
        <v>0.12436978815359589</v>
      </c>
      <c r="W27" s="31">
        <v>0.16138121836724767</v>
      </c>
      <c r="X27" s="9">
        <v>0.14503312457205819</v>
      </c>
      <c r="Y27" s="9">
        <v>8.9184332911315861E-2</v>
      </c>
      <c r="Z27" s="32">
        <v>0.13631461468165221</v>
      </c>
      <c r="AA27" s="9">
        <v>0.11552228757781659</v>
      </c>
      <c r="AB27" s="9">
        <v>4.7396562692554906E-2</v>
      </c>
      <c r="AC27" s="9">
        <v>2.882487640104035E-2</v>
      </c>
      <c r="AD27" s="9">
        <v>9.493891688319496E-2</v>
      </c>
      <c r="AE27" s="9">
        <v>0.12529946577739748</v>
      </c>
      <c r="AF27" s="9">
        <v>0</v>
      </c>
      <c r="AG27" s="9">
        <v>0.16209273736244328</v>
      </c>
      <c r="AH27" s="9">
        <v>0</v>
      </c>
      <c r="AI27" s="9">
        <v>0.18180131315294398</v>
      </c>
      <c r="AJ27" s="9">
        <v>8.8907002993982714E-2</v>
      </c>
      <c r="AK27" s="32">
        <v>7.7295970170577988E-2</v>
      </c>
    </row>
    <row r="28" spans="2:37" x14ac:dyDescent="0.25">
      <c r="C28" s="49"/>
      <c r="D28" s="3" t="s">
        <v>6</v>
      </c>
      <c r="E28" s="9">
        <v>6.0664044598089634E-2</v>
      </c>
      <c r="F28" s="31">
        <v>2.6939736760581687E-2</v>
      </c>
      <c r="G28" s="9">
        <v>6.4451268597586001E-2</v>
      </c>
      <c r="H28" s="9">
        <v>8.0813278489503898E-2</v>
      </c>
      <c r="I28" s="31">
        <v>8.9554733987313923E-2</v>
      </c>
      <c r="J28" s="32">
        <v>3.5576992191790696E-2</v>
      </c>
      <c r="K28" s="9">
        <v>0</v>
      </c>
      <c r="L28" s="9">
        <v>0</v>
      </c>
      <c r="M28" s="9">
        <v>0</v>
      </c>
      <c r="N28" s="9">
        <v>1</v>
      </c>
      <c r="O28" s="31">
        <v>6.9651982672270782E-2</v>
      </c>
      <c r="P28" s="32">
        <v>5.2805297488127428E-2</v>
      </c>
      <c r="Q28" s="9">
        <v>5.6370117786374496E-3</v>
      </c>
      <c r="R28" s="9">
        <v>7.7078572177278384E-2</v>
      </c>
      <c r="S28" s="9">
        <v>7.7999227922194964E-2</v>
      </c>
      <c r="T28" s="9">
        <v>7.6327067526121672E-2</v>
      </c>
      <c r="U28" s="9">
        <v>6.8321813137749529E-2</v>
      </c>
      <c r="V28" s="9">
        <v>4.6602932075266446E-2</v>
      </c>
      <c r="W28" s="31">
        <v>6.984999038753012E-2</v>
      </c>
      <c r="X28" s="9">
        <v>4.8967593690528166E-2</v>
      </c>
      <c r="Y28" s="9">
        <v>5.5836967845214025E-2</v>
      </c>
      <c r="Z28" s="32">
        <v>7.3152488812847916E-2</v>
      </c>
      <c r="AA28" s="9">
        <v>5.4396088009915695E-2</v>
      </c>
      <c r="AB28" s="9">
        <v>3.8615042927111272E-2</v>
      </c>
      <c r="AC28" s="9">
        <v>9.4300538849960272E-2</v>
      </c>
      <c r="AD28" s="9">
        <v>7.3313506890424707E-2</v>
      </c>
      <c r="AE28" s="9">
        <v>2.2420696694422187E-2</v>
      </c>
      <c r="AF28" s="9">
        <v>0</v>
      </c>
      <c r="AG28" s="9">
        <v>7.5725735023289387E-2</v>
      </c>
      <c r="AH28" s="9">
        <v>0.12300944503976093</v>
      </c>
      <c r="AI28" s="9">
        <v>6.0419536799100317E-2</v>
      </c>
      <c r="AJ28" s="9">
        <v>5.5073003432081484E-2</v>
      </c>
      <c r="AK28" s="32">
        <v>4.8286040816627199E-2</v>
      </c>
    </row>
    <row r="29" spans="2:37" x14ac:dyDescent="0.25">
      <c r="C29" s="49"/>
      <c r="D29" s="3" t="s">
        <v>708</v>
      </c>
      <c r="E29" s="9">
        <v>7.5612038154016625E-2</v>
      </c>
      <c r="F29" s="31">
        <v>0.1380163250351763</v>
      </c>
      <c r="G29" s="9">
        <v>6.1633269745782369E-3</v>
      </c>
      <c r="H29" s="9">
        <v>3.689690491579866E-3</v>
      </c>
      <c r="I29" s="31">
        <v>6.295066511993362E-3</v>
      </c>
      <c r="J29" s="32">
        <v>0.14202082835596913</v>
      </c>
      <c r="K29" s="9">
        <v>0</v>
      </c>
      <c r="L29" s="9">
        <v>0</v>
      </c>
      <c r="M29" s="9">
        <v>0</v>
      </c>
      <c r="N29" s="9">
        <v>0</v>
      </c>
      <c r="O29" s="31">
        <v>5.6427750098470654E-2</v>
      </c>
      <c r="P29" s="32">
        <v>9.238612661222384E-2</v>
      </c>
      <c r="Q29" s="9">
        <v>0.11445874096140919</v>
      </c>
      <c r="R29" s="9">
        <v>1.8314734567339851E-2</v>
      </c>
      <c r="S29" s="9">
        <v>5.7115192929786257E-2</v>
      </c>
      <c r="T29" s="9">
        <v>4.9669315327428833E-2</v>
      </c>
      <c r="U29" s="9">
        <v>9.2657846767303487E-2</v>
      </c>
      <c r="V29" s="9">
        <v>0.10673492038858977</v>
      </c>
      <c r="W29" s="31">
        <v>5.7776977369478157E-2</v>
      </c>
      <c r="X29" s="9">
        <v>7.5868114773296191E-2</v>
      </c>
      <c r="Y29" s="9">
        <v>8.7970794099925434E-2</v>
      </c>
      <c r="Z29" s="32">
        <v>9.1269337619992827E-2</v>
      </c>
      <c r="AA29" s="9">
        <v>0.10984929777026556</v>
      </c>
      <c r="AB29" s="9">
        <v>5.2329480150960173E-2</v>
      </c>
      <c r="AC29" s="9">
        <v>4.2172782126584402E-2</v>
      </c>
      <c r="AD29" s="9">
        <v>6.7140024907302837E-2</v>
      </c>
      <c r="AE29" s="9">
        <v>5.7527316176933629E-2</v>
      </c>
      <c r="AF29" s="9">
        <v>0</v>
      </c>
      <c r="AG29" s="9">
        <v>7.3541785426360598E-2</v>
      </c>
      <c r="AH29" s="9">
        <v>0.34986835484698203</v>
      </c>
      <c r="AI29" s="9">
        <v>7.2395204419048606E-2</v>
      </c>
      <c r="AJ29" s="9">
        <v>8.4322542966620936E-2</v>
      </c>
      <c r="AK29" s="32">
        <v>8.2597427959396022E-2</v>
      </c>
    </row>
    <row r="30" spans="2:37" x14ac:dyDescent="0.25">
      <c r="C30" s="49"/>
      <c r="D30" s="3" t="s">
        <v>716</v>
      </c>
      <c r="E30" s="9">
        <v>0</v>
      </c>
      <c r="F30" s="31">
        <v>0</v>
      </c>
      <c r="G30" s="9">
        <v>0</v>
      </c>
      <c r="H30" s="9">
        <v>0</v>
      </c>
      <c r="I30" s="31">
        <v>0</v>
      </c>
      <c r="J30" s="32">
        <v>0</v>
      </c>
      <c r="K30" s="9">
        <v>0</v>
      </c>
      <c r="L30" s="9">
        <v>0</v>
      </c>
      <c r="M30" s="9">
        <v>0</v>
      </c>
      <c r="N30" s="9">
        <v>0</v>
      </c>
      <c r="O30" s="31">
        <v>0</v>
      </c>
      <c r="P30" s="32">
        <v>0</v>
      </c>
      <c r="Q30" s="9">
        <v>0</v>
      </c>
      <c r="R30" s="9">
        <v>0</v>
      </c>
      <c r="S30" s="9">
        <v>0</v>
      </c>
      <c r="T30" s="9">
        <v>0</v>
      </c>
      <c r="U30" s="9">
        <v>0</v>
      </c>
      <c r="V30" s="9">
        <v>0</v>
      </c>
      <c r="W30" s="31">
        <v>0</v>
      </c>
      <c r="X30" s="9">
        <v>0</v>
      </c>
      <c r="Y30" s="9">
        <v>0</v>
      </c>
      <c r="Z30" s="32">
        <v>0</v>
      </c>
      <c r="AA30" s="9">
        <v>0</v>
      </c>
      <c r="AB30" s="9">
        <v>0</v>
      </c>
      <c r="AC30" s="9">
        <v>0</v>
      </c>
      <c r="AD30" s="9">
        <v>0</v>
      </c>
      <c r="AE30" s="9">
        <v>0</v>
      </c>
      <c r="AF30" s="9">
        <v>0</v>
      </c>
      <c r="AG30" s="9">
        <v>0</v>
      </c>
      <c r="AH30" s="9">
        <v>0</v>
      </c>
      <c r="AI30" s="9">
        <v>0</v>
      </c>
      <c r="AJ30" s="9">
        <v>0</v>
      </c>
      <c r="AK30" s="32">
        <v>0</v>
      </c>
    </row>
    <row r="31" spans="2:37" x14ac:dyDescent="0.25">
      <c r="C31" s="49"/>
      <c r="D31" s="3" t="s">
        <v>37</v>
      </c>
      <c r="E31" s="9">
        <v>0</v>
      </c>
      <c r="F31" s="31">
        <v>0</v>
      </c>
      <c r="G31" s="9">
        <v>0</v>
      </c>
      <c r="H31" s="9">
        <v>0</v>
      </c>
      <c r="I31" s="31">
        <v>0</v>
      </c>
      <c r="J31" s="32">
        <v>0</v>
      </c>
      <c r="K31" s="9">
        <v>0</v>
      </c>
      <c r="L31" s="9">
        <v>0</v>
      </c>
      <c r="M31" s="9">
        <v>0</v>
      </c>
      <c r="N31" s="9">
        <v>0</v>
      </c>
      <c r="O31" s="31">
        <v>0</v>
      </c>
      <c r="P31" s="32">
        <v>0</v>
      </c>
      <c r="Q31" s="9">
        <v>0</v>
      </c>
      <c r="R31" s="9">
        <v>0</v>
      </c>
      <c r="S31" s="9">
        <v>0</v>
      </c>
      <c r="T31" s="9">
        <v>0</v>
      </c>
      <c r="U31" s="9">
        <v>0</v>
      </c>
      <c r="V31" s="9">
        <v>0</v>
      </c>
      <c r="W31" s="31">
        <v>0</v>
      </c>
      <c r="X31" s="9">
        <v>0</v>
      </c>
      <c r="Y31" s="9">
        <v>0</v>
      </c>
      <c r="Z31" s="32">
        <v>0</v>
      </c>
      <c r="AA31" s="9">
        <v>0</v>
      </c>
      <c r="AB31" s="9">
        <v>0</v>
      </c>
      <c r="AC31" s="9">
        <v>0</v>
      </c>
      <c r="AD31" s="9">
        <v>0</v>
      </c>
      <c r="AE31" s="9">
        <v>0</v>
      </c>
      <c r="AF31" s="9">
        <v>0</v>
      </c>
      <c r="AG31" s="9">
        <v>0</v>
      </c>
      <c r="AH31" s="9">
        <v>0</v>
      </c>
      <c r="AI31" s="9">
        <v>0</v>
      </c>
      <c r="AJ31" s="9">
        <v>0</v>
      </c>
      <c r="AK31" s="32">
        <v>0</v>
      </c>
    </row>
    <row r="32" spans="2:37" x14ac:dyDescent="0.25">
      <c r="C32" s="49"/>
      <c r="D32" s="3" t="s">
        <v>38</v>
      </c>
      <c r="E32" s="9">
        <v>1.968212468412631E-2</v>
      </c>
      <c r="F32" s="33">
        <v>1.882967439434086E-2</v>
      </c>
      <c r="G32" s="34">
        <v>6.6137831271579879E-3</v>
      </c>
      <c r="H32" s="34">
        <v>5.8636506160440619E-3</v>
      </c>
      <c r="I32" s="33">
        <v>5.5495752301781042E-3</v>
      </c>
      <c r="J32" s="35">
        <v>3.095114316160532E-2</v>
      </c>
      <c r="K32" s="34">
        <v>0</v>
      </c>
      <c r="L32" s="34">
        <v>0</v>
      </c>
      <c r="M32" s="34">
        <v>0</v>
      </c>
      <c r="N32" s="34">
        <v>0</v>
      </c>
      <c r="O32" s="33">
        <v>2.0531898637552476E-2</v>
      </c>
      <c r="P32" s="35">
        <v>1.8939111264864666E-2</v>
      </c>
      <c r="Q32" s="34">
        <v>3.8152913653803071E-2</v>
      </c>
      <c r="R32" s="34">
        <v>1.5853535026517086E-2</v>
      </c>
      <c r="S32" s="34">
        <v>2.0621910379879264E-2</v>
      </c>
      <c r="T32" s="34">
        <v>2.0249169199438952E-2</v>
      </c>
      <c r="U32" s="34">
        <v>1.4455334430976439E-2</v>
      </c>
      <c r="V32" s="34">
        <v>1.7893304874214547E-2</v>
      </c>
      <c r="W32" s="33">
        <v>1.1793796817771811E-2</v>
      </c>
      <c r="X32" s="34">
        <v>1.1641683066210794E-2</v>
      </c>
      <c r="Y32" s="34">
        <v>3.1164218118450385E-2</v>
      </c>
      <c r="Z32" s="35">
        <v>3.5412341305855327E-2</v>
      </c>
      <c r="AA32" s="34">
        <v>3.9451023445236648E-2</v>
      </c>
      <c r="AB32" s="34">
        <v>1.6573703132315532E-2</v>
      </c>
      <c r="AC32" s="34">
        <v>2.3532982087388849E-3</v>
      </c>
      <c r="AD32" s="34">
        <v>0</v>
      </c>
      <c r="AE32" s="34">
        <v>3.7705291350847832E-2</v>
      </c>
      <c r="AF32" s="34">
        <v>0</v>
      </c>
      <c r="AG32" s="34">
        <v>1.2740055676834606E-2</v>
      </c>
      <c r="AH32" s="34">
        <v>8.4789299622418532E-2</v>
      </c>
      <c r="AI32" s="34">
        <v>1.7822793119494473E-2</v>
      </c>
      <c r="AJ32" s="34">
        <v>3.2502230669487504E-3</v>
      </c>
      <c r="AK32" s="35">
        <v>2.7099393858639926E-2</v>
      </c>
    </row>
    <row r="33" spans="3:37" x14ac:dyDescent="0.25">
      <c r="D33" s="3" t="s">
        <v>725</v>
      </c>
      <c r="E33" s="9" t="s">
        <v>725</v>
      </c>
      <c r="F33" s="9" t="s">
        <v>725</v>
      </c>
      <c r="G33" s="9" t="s">
        <v>725</v>
      </c>
      <c r="H33" s="9" t="s">
        <v>725</v>
      </c>
      <c r="I33" s="9" t="s">
        <v>725</v>
      </c>
      <c r="J33" s="9" t="s">
        <v>725</v>
      </c>
      <c r="K33" s="9" t="s">
        <v>725</v>
      </c>
      <c r="L33" s="9" t="s">
        <v>725</v>
      </c>
      <c r="M33" s="9" t="s">
        <v>725</v>
      </c>
      <c r="N33" s="9" t="s">
        <v>725</v>
      </c>
      <c r="O33" s="9" t="s">
        <v>725</v>
      </c>
      <c r="P33" s="9" t="s">
        <v>725</v>
      </c>
      <c r="Q33" s="9" t="s">
        <v>725</v>
      </c>
      <c r="R33" s="9" t="s">
        <v>725</v>
      </c>
      <c r="S33" s="9" t="s">
        <v>725</v>
      </c>
      <c r="T33" s="9" t="s">
        <v>725</v>
      </c>
      <c r="U33" s="9" t="s">
        <v>725</v>
      </c>
      <c r="V33" s="9" t="s">
        <v>725</v>
      </c>
      <c r="W33" s="9" t="s">
        <v>725</v>
      </c>
      <c r="X33" s="9" t="s">
        <v>725</v>
      </c>
      <c r="Y33" s="9" t="s">
        <v>725</v>
      </c>
      <c r="Z33" s="9" t="s">
        <v>725</v>
      </c>
      <c r="AA33" s="9" t="s">
        <v>725</v>
      </c>
      <c r="AB33" s="9" t="s">
        <v>725</v>
      </c>
      <c r="AC33" s="9" t="s">
        <v>725</v>
      </c>
      <c r="AD33" s="9" t="s">
        <v>725</v>
      </c>
      <c r="AE33" s="9" t="s">
        <v>725</v>
      </c>
      <c r="AF33" s="9" t="s">
        <v>725</v>
      </c>
      <c r="AG33" s="9" t="s">
        <v>725</v>
      </c>
      <c r="AH33" s="9" t="s">
        <v>725</v>
      </c>
      <c r="AI33" s="9" t="s">
        <v>725</v>
      </c>
      <c r="AJ33" s="9" t="s">
        <v>725</v>
      </c>
      <c r="AK33" s="9" t="s">
        <v>725</v>
      </c>
    </row>
    <row r="34" spans="3:37" ht="13.5" customHeight="1" x14ac:dyDescent="0.25">
      <c r="C34" s="16"/>
      <c r="D34" s="3" t="s">
        <v>725</v>
      </c>
      <c r="E34" s="9" t="s">
        <v>725</v>
      </c>
      <c r="F34" s="9" t="s">
        <v>725</v>
      </c>
      <c r="G34" s="9" t="s">
        <v>725</v>
      </c>
      <c r="H34" s="9" t="s">
        <v>725</v>
      </c>
      <c r="I34" s="9" t="s">
        <v>725</v>
      </c>
      <c r="J34" s="9" t="s">
        <v>725</v>
      </c>
      <c r="K34" s="9" t="s">
        <v>725</v>
      </c>
      <c r="L34" s="9" t="s">
        <v>725</v>
      </c>
      <c r="M34" s="9" t="s">
        <v>725</v>
      </c>
      <c r="N34" s="9" t="s">
        <v>725</v>
      </c>
      <c r="O34" s="9" t="s">
        <v>725</v>
      </c>
      <c r="P34" s="9" t="s">
        <v>725</v>
      </c>
      <c r="Q34" s="9" t="s">
        <v>725</v>
      </c>
      <c r="R34" s="9" t="s">
        <v>725</v>
      </c>
      <c r="S34" s="9" t="s">
        <v>725</v>
      </c>
      <c r="T34" s="9" t="s">
        <v>725</v>
      </c>
      <c r="U34" s="9" t="s">
        <v>725</v>
      </c>
      <c r="V34" s="9" t="s">
        <v>725</v>
      </c>
      <c r="W34" s="9" t="s">
        <v>725</v>
      </c>
      <c r="X34" s="9" t="s">
        <v>725</v>
      </c>
      <c r="Y34" s="9" t="s">
        <v>725</v>
      </c>
      <c r="Z34" s="9" t="s">
        <v>725</v>
      </c>
      <c r="AA34" s="9" t="s">
        <v>725</v>
      </c>
      <c r="AB34" s="9" t="s">
        <v>725</v>
      </c>
      <c r="AC34" s="9" t="s">
        <v>725</v>
      </c>
      <c r="AD34" s="9" t="s">
        <v>725</v>
      </c>
      <c r="AE34" s="9" t="s">
        <v>725</v>
      </c>
      <c r="AF34" s="9" t="s">
        <v>725</v>
      </c>
      <c r="AG34" s="9" t="s">
        <v>725</v>
      </c>
      <c r="AH34" s="9" t="s">
        <v>725</v>
      </c>
      <c r="AI34" s="9" t="s">
        <v>725</v>
      </c>
      <c r="AJ34" s="9" t="s">
        <v>725</v>
      </c>
      <c r="AK34" s="9" t="s">
        <v>725</v>
      </c>
    </row>
    <row r="35" spans="3:37" ht="13.5" customHeight="1" x14ac:dyDescent="0.25">
      <c r="C35" s="47" t="s">
        <v>709</v>
      </c>
      <c r="D35" s="3" t="s">
        <v>710</v>
      </c>
      <c r="E35" s="9">
        <v>0.30335146388256506</v>
      </c>
      <c r="F35" s="28">
        <v>0.12615534266774392</v>
      </c>
      <c r="G35" s="29">
        <v>0.70657025766450099</v>
      </c>
      <c r="H35" s="29">
        <v>0.54766941204828978</v>
      </c>
      <c r="I35" s="28">
        <v>0.4751595663411583</v>
      </c>
      <c r="J35" s="30">
        <v>0.18278692520813195</v>
      </c>
      <c r="K35" s="29">
        <v>1.1857593725801521E-2</v>
      </c>
      <c r="L35" s="29">
        <v>0.77024504467053811</v>
      </c>
      <c r="M35" s="29">
        <v>0.43347200040495476</v>
      </c>
      <c r="N35" s="29">
        <v>0.30533314334464889</v>
      </c>
      <c r="O35" s="28">
        <v>0.28523037922278577</v>
      </c>
      <c r="P35" s="30">
        <v>0.32254063782940057</v>
      </c>
      <c r="Q35" s="29">
        <v>0.32616397600244545</v>
      </c>
      <c r="R35" s="29">
        <v>0.36579571940870526</v>
      </c>
      <c r="S35" s="29">
        <v>0.32361723802238335</v>
      </c>
      <c r="T35" s="29">
        <v>0.3299872953386736</v>
      </c>
      <c r="U35" s="29">
        <v>0.2657435052080388</v>
      </c>
      <c r="V35" s="29">
        <v>0.24402980614863057</v>
      </c>
      <c r="W35" s="28">
        <v>0.38325414352744958</v>
      </c>
      <c r="X35" s="29">
        <v>0.34601949940542148</v>
      </c>
      <c r="Y35" s="29">
        <v>0.22909010044906369</v>
      </c>
      <c r="Z35" s="30">
        <v>0.21548897834705424</v>
      </c>
      <c r="AA35" s="29">
        <v>0.31215984051078066</v>
      </c>
      <c r="AB35" s="29">
        <v>0.3386111499230483</v>
      </c>
      <c r="AC35" s="29">
        <v>0.39806762375042637</v>
      </c>
      <c r="AD35" s="29">
        <v>0.31296953202942168</v>
      </c>
      <c r="AE35" s="29">
        <v>0.32230602118988771</v>
      </c>
      <c r="AF35" s="29">
        <v>0</v>
      </c>
      <c r="AG35" s="29">
        <v>0.29674928346651874</v>
      </c>
      <c r="AH35" s="29">
        <v>0.4772961708380199</v>
      </c>
      <c r="AI35" s="29">
        <v>0.28662428492933845</v>
      </c>
      <c r="AJ35" s="29">
        <v>0.27696841337045258</v>
      </c>
      <c r="AK35" s="30">
        <v>0.2835325329206036</v>
      </c>
    </row>
    <row r="36" spans="3:37" x14ac:dyDescent="0.25">
      <c r="C36" s="47"/>
      <c r="D36" s="3" t="s">
        <v>711</v>
      </c>
      <c r="E36" s="9">
        <v>0.23334284085352472</v>
      </c>
      <c r="F36" s="31">
        <v>0.48502140442897351</v>
      </c>
      <c r="G36" s="9">
        <v>1.9509417158738572E-2</v>
      </c>
      <c r="H36" s="9">
        <v>5.0851490250752973E-2</v>
      </c>
      <c r="I36" s="31">
        <v>0.15843873670941255</v>
      </c>
      <c r="J36" s="32">
        <v>0.35880116607944157</v>
      </c>
      <c r="K36" s="9">
        <v>0.81879067293181707</v>
      </c>
      <c r="L36" s="9">
        <v>1.0891537477770406E-2</v>
      </c>
      <c r="M36" s="9">
        <v>0.12064477878654156</v>
      </c>
      <c r="N36" s="9">
        <v>0.13876935424045189</v>
      </c>
      <c r="O36" s="31">
        <v>0.18488389908524733</v>
      </c>
      <c r="P36" s="32">
        <v>0.28465803971328013</v>
      </c>
      <c r="Q36" s="9">
        <v>0.15046413841508682</v>
      </c>
      <c r="R36" s="9">
        <v>0.13341220081688154</v>
      </c>
      <c r="S36" s="9">
        <v>0.14136563729384519</v>
      </c>
      <c r="T36" s="9">
        <v>0.22137416894597761</v>
      </c>
      <c r="U36" s="9">
        <v>0.30637744524388277</v>
      </c>
      <c r="V36" s="9">
        <v>0.35959193815509077</v>
      </c>
      <c r="W36" s="31">
        <v>0.26851856938702384</v>
      </c>
      <c r="X36" s="9">
        <v>0.20631011735025392</v>
      </c>
      <c r="Y36" s="9">
        <v>0.23580306005983748</v>
      </c>
      <c r="Z36" s="32">
        <v>0.2286853203593831</v>
      </c>
      <c r="AA36" s="9">
        <v>0.25211645696282908</v>
      </c>
      <c r="AB36" s="9">
        <v>0.19827582735016933</v>
      </c>
      <c r="AC36" s="9">
        <v>0.27874625852308466</v>
      </c>
      <c r="AD36" s="9">
        <v>0.32529210041045059</v>
      </c>
      <c r="AE36" s="9">
        <v>0.26537387359048642</v>
      </c>
      <c r="AF36" s="9">
        <v>0</v>
      </c>
      <c r="AG36" s="9">
        <v>0.21077235772024241</v>
      </c>
      <c r="AH36" s="9">
        <v>0.11096569103617457</v>
      </c>
      <c r="AI36" s="9">
        <v>0.23316131188308545</v>
      </c>
      <c r="AJ36" s="9">
        <v>0.28118736588967397</v>
      </c>
      <c r="AK36" s="32">
        <v>0.21564497183023859</v>
      </c>
    </row>
    <row r="37" spans="3:37" x14ac:dyDescent="0.25">
      <c r="C37" s="47"/>
      <c r="D37" s="3" t="s">
        <v>42</v>
      </c>
      <c r="E37" s="9">
        <v>0.4633056952639103</v>
      </c>
      <c r="F37" s="33">
        <v>0.38882325290328257</v>
      </c>
      <c r="G37" s="34">
        <v>0.2739203251767604</v>
      </c>
      <c r="H37" s="34">
        <v>0.40147909770095719</v>
      </c>
      <c r="I37" s="33">
        <v>0.36640169694942915</v>
      </c>
      <c r="J37" s="35">
        <v>0.45841190871242654</v>
      </c>
      <c r="K37" s="34">
        <v>0.16935173334238138</v>
      </c>
      <c r="L37" s="34">
        <v>0.21886341785169161</v>
      </c>
      <c r="M37" s="34">
        <v>0.44588322080850368</v>
      </c>
      <c r="N37" s="34">
        <v>0.55589750241489921</v>
      </c>
      <c r="O37" s="33">
        <v>0.5298857216919669</v>
      </c>
      <c r="P37" s="35">
        <v>0.39280132245731936</v>
      </c>
      <c r="Q37" s="34">
        <v>0.52337188558246772</v>
      </c>
      <c r="R37" s="34">
        <v>0.50079207977441309</v>
      </c>
      <c r="S37" s="34">
        <v>0.53501712468377138</v>
      </c>
      <c r="T37" s="34">
        <v>0.44863853571534879</v>
      </c>
      <c r="U37" s="34">
        <v>0.42787904954807843</v>
      </c>
      <c r="V37" s="34">
        <v>0.39637825569627877</v>
      </c>
      <c r="W37" s="33">
        <v>0.34822728708552647</v>
      </c>
      <c r="X37" s="34">
        <v>0.44767038324432473</v>
      </c>
      <c r="Y37" s="34">
        <v>0.53510683949109883</v>
      </c>
      <c r="Z37" s="35">
        <v>0.55582570129356268</v>
      </c>
      <c r="AA37" s="34">
        <v>0.43572370252639026</v>
      </c>
      <c r="AB37" s="34">
        <v>0.46311302272678234</v>
      </c>
      <c r="AC37" s="34">
        <v>0.32318611772648892</v>
      </c>
      <c r="AD37" s="34">
        <v>0.36173836756012767</v>
      </c>
      <c r="AE37" s="34">
        <v>0.41232010521962598</v>
      </c>
      <c r="AF37" s="34">
        <v>0</v>
      </c>
      <c r="AG37" s="34">
        <v>0.49247835881323881</v>
      </c>
      <c r="AH37" s="34">
        <v>0.41173813812580556</v>
      </c>
      <c r="AI37" s="34">
        <v>0.48021440318757608</v>
      </c>
      <c r="AJ37" s="34">
        <v>0.44184422073987351</v>
      </c>
      <c r="AK37" s="35">
        <v>0.50082249524915778</v>
      </c>
    </row>
    <row r="38" spans="3:37" x14ac:dyDescent="0.25">
      <c r="C38" s="15"/>
      <c r="D38" s="3" t="s">
        <v>725</v>
      </c>
      <c r="E38" s="9" t="s">
        <v>725</v>
      </c>
      <c r="F38" s="9" t="s">
        <v>725</v>
      </c>
      <c r="G38" s="9" t="s">
        <v>725</v>
      </c>
      <c r="H38" s="9" t="s">
        <v>725</v>
      </c>
      <c r="I38" s="9" t="s">
        <v>725</v>
      </c>
      <c r="J38" s="9" t="s">
        <v>725</v>
      </c>
      <c r="K38" s="9" t="s">
        <v>725</v>
      </c>
      <c r="L38" s="9" t="s">
        <v>725</v>
      </c>
      <c r="M38" s="9" t="s">
        <v>725</v>
      </c>
      <c r="N38" s="9" t="s">
        <v>725</v>
      </c>
      <c r="O38" s="9" t="s">
        <v>725</v>
      </c>
      <c r="P38" s="9" t="s">
        <v>725</v>
      </c>
      <c r="Q38" s="9" t="s">
        <v>725</v>
      </c>
      <c r="R38" s="9" t="s">
        <v>725</v>
      </c>
      <c r="S38" s="9" t="s">
        <v>725</v>
      </c>
      <c r="T38" s="9" t="s">
        <v>725</v>
      </c>
      <c r="U38" s="9" t="s">
        <v>725</v>
      </c>
      <c r="V38" s="9" t="s">
        <v>725</v>
      </c>
      <c r="W38" s="9" t="s">
        <v>725</v>
      </c>
      <c r="X38" s="9" t="s">
        <v>725</v>
      </c>
      <c r="Y38" s="9" t="s">
        <v>725</v>
      </c>
      <c r="Z38" s="9" t="s">
        <v>725</v>
      </c>
      <c r="AA38" s="9" t="s">
        <v>725</v>
      </c>
      <c r="AB38" s="9" t="s">
        <v>725</v>
      </c>
      <c r="AC38" s="9" t="s">
        <v>725</v>
      </c>
      <c r="AD38" s="9" t="s">
        <v>725</v>
      </c>
      <c r="AE38" s="9" t="s">
        <v>725</v>
      </c>
      <c r="AF38" s="9" t="s">
        <v>725</v>
      </c>
      <c r="AG38" s="9" t="s">
        <v>725</v>
      </c>
      <c r="AH38" s="9" t="s">
        <v>725</v>
      </c>
      <c r="AI38" s="9" t="s">
        <v>725</v>
      </c>
      <c r="AJ38" s="9" t="s">
        <v>725</v>
      </c>
      <c r="AK38" s="9" t="s">
        <v>725</v>
      </c>
    </row>
    <row r="39" spans="3:37" x14ac:dyDescent="0.25">
      <c r="C39" s="15"/>
      <c r="D39" s="3" t="s">
        <v>725</v>
      </c>
      <c r="E39" s="9" t="s">
        <v>725</v>
      </c>
      <c r="F39" s="9" t="s">
        <v>725</v>
      </c>
      <c r="G39" s="9" t="s">
        <v>725</v>
      </c>
      <c r="H39" s="9" t="s">
        <v>725</v>
      </c>
      <c r="I39" s="9" t="s">
        <v>725</v>
      </c>
      <c r="J39" s="9" t="s">
        <v>725</v>
      </c>
      <c r="K39" s="9" t="s">
        <v>725</v>
      </c>
      <c r="L39" s="9" t="s">
        <v>725</v>
      </c>
      <c r="M39" s="9" t="s">
        <v>725</v>
      </c>
      <c r="N39" s="9" t="s">
        <v>725</v>
      </c>
      <c r="O39" s="9" t="s">
        <v>725</v>
      </c>
      <c r="P39" s="9" t="s">
        <v>725</v>
      </c>
      <c r="Q39" s="9" t="s">
        <v>725</v>
      </c>
      <c r="R39" s="9" t="s">
        <v>725</v>
      </c>
      <c r="S39" s="9" t="s">
        <v>725</v>
      </c>
      <c r="T39" s="9" t="s">
        <v>725</v>
      </c>
      <c r="U39" s="9" t="s">
        <v>725</v>
      </c>
      <c r="V39" s="9" t="s">
        <v>725</v>
      </c>
      <c r="W39" s="9" t="s">
        <v>725</v>
      </c>
      <c r="X39" s="9" t="s">
        <v>725</v>
      </c>
      <c r="Y39" s="9" t="s">
        <v>725</v>
      </c>
      <c r="Z39" s="9" t="s">
        <v>725</v>
      </c>
      <c r="AA39" s="9" t="s">
        <v>725</v>
      </c>
      <c r="AB39" s="9" t="s">
        <v>725</v>
      </c>
      <c r="AC39" s="9" t="s">
        <v>725</v>
      </c>
      <c r="AD39" s="9" t="s">
        <v>725</v>
      </c>
      <c r="AE39" s="9" t="s">
        <v>725</v>
      </c>
      <c r="AF39" s="9" t="s">
        <v>725</v>
      </c>
      <c r="AG39" s="9" t="s">
        <v>725</v>
      </c>
      <c r="AH39" s="9" t="s">
        <v>725</v>
      </c>
      <c r="AI39" s="9" t="s">
        <v>725</v>
      </c>
      <c r="AJ39" s="9" t="s">
        <v>725</v>
      </c>
      <c r="AK39" s="9" t="s">
        <v>725</v>
      </c>
    </row>
    <row r="40" spans="3:37" x14ac:dyDescent="0.25">
      <c r="C40" s="49" t="s">
        <v>712</v>
      </c>
      <c r="D40" s="3" t="s">
        <v>713</v>
      </c>
      <c r="E40" s="9">
        <v>0.57327174549662552</v>
      </c>
      <c r="F40" s="28">
        <v>0.36134999637016191</v>
      </c>
      <c r="G40" s="29">
        <v>0.93630681850881348</v>
      </c>
      <c r="H40" s="29">
        <v>0.81161199125936967</v>
      </c>
      <c r="I40" s="28">
        <v>0.69299310528275027</v>
      </c>
      <c r="J40" s="30">
        <v>0.47139258713272697</v>
      </c>
      <c r="K40" s="29">
        <v>8.4876606156274625E-2</v>
      </c>
      <c r="L40" s="29">
        <v>0.92999644765963163</v>
      </c>
      <c r="M40" s="29">
        <v>0.78295470655813193</v>
      </c>
      <c r="N40" s="29">
        <v>0.74593616418763686</v>
      </c>
      <c r="O40" s="28">
        <v>0.57563094154741723</v>
      </c>
      <c r="P40" s="30">
        <v>0.57080956076435618</v>
      </c>
      <c r="Q40" s="29">
        <v>0.68718021913832705</v>
      </c>
      <c r="R40" s="29">
        <v>0.63272789836975007</v>
      </c>
      <c r="S40" s="29">
        <v>0.63257582025164749</v>
      </c>
      <c r="T40" s="29">
        <v>0.59428989569278257</v>
      </c>
      <c r="U40" s="29">
        <v>0.53238265434460064</v>
      </c>
      <c r="V40" s="29">
        <v>0.46129229618566359</v>
      </c>
      <c r="W40" s="28">
        <v>0.58425688675487342</v>
      </c>
      <c r="X40" s="29">
        <v>0.60309395193165305</v>
      </c>
      <c r="Y40" s="29">
        <v>0.530317143644777</v>
      </c>
      <c r="Z40" s="30">
        <v>0.56099237328205742</v>
      </c>
      <c r="AA40" s="29">
        <v>0.57963954976802701</v>
      </c>
      <c r="AB40" s="29">
        <v>0.64131218606793505</v>
      </c>
      <c r="AC40" s="29">
        <v>0.53329144993438449</v>
      </c>
      <c r="AD40" s="29">
        <v>0.57339080420681121</v>
      </c>
      <c r="AE40" s="29">
        <v>0.55865375107502779</v>
      </c>
      <c r="AF40" s="29">
        <v>0</v>
      </c>
      <c r="AG40" s="29">
        <v>0.56429333786973335</v>
      </c>
      <c r="AH40" s="29">
        <v>0.66530213731599119</v>
      </c>
      <c r="AI40" s="29">
        <v>0.57897361717998796</v>
      </c>
      <c r="AJ40" s="29">
        <v>0.531776869597687</v>
      </c>
      <c r="AK40" s="30">
        <v>0.57261793744827449</v>
      </c>
    </row>
    <row r="41" spans="3:37" x14ac:dyDescent="0.25">
      <c r="C41" s="49"/>
      <c r="D41" s="3" t="s">
        <v>714</v>
      </c>
      <c r="E41" s="9">
        <v>0.17465985285517441</v>
      </c>
      <c r="F41" s="31">
        <v>0.35603351117182258</v>
      </c>
      <c r="G41" s="9">
        <v>2.0172081194593485E-2</v>
      </c>
      <c r="H41" s="9">
        <v>6.231299264545398E-2</v>
      </c>
      <c r="I41" s="31">
        <v>0.134841572159308</v>
      </c>
      <c r="J41" s="32">
        <v>0.26228922500493373</v>
      </c>
      <c r="K41" s="9">
        <v>0.62169904744430238</v>
      </c>
      <c r="L41" s="9">
        <v>2.3279308552736182E-2</v>
      </c>
      <c r="M41" s="9">
        <v>7.9873175476469271E-2</v>
      </c>
      <c r="N41" s="9">
        <v>0.10365605165265777</v>
      </c>
      <c r="O41" s="31">
        <v>0.12950520462757281</v>
      </c>
      <c r="P41" s="32">
        <v>0.22178568854810427</v>
      </c>
      <c r="Q41" s="9">
        <v>0.12676614226060434</v>
      </c>
      <c r="R41" s="9">
        <v>7.9042198702411234E-2</v>
      </c>
      <c r="S41" s="9">
        <v>9.499045464603155E-2</v>
      </c>
      <c r="T41" s="9">
        <v>0.14198747110396279</v>
      </c>
      <c r="U41" s="9">
        <v>0.21867343764423924</v>
      </c>
      <c r="V41" s="9">
        <v>0.30417334353934333</v>
      </c>
      <c r="W41" s="31">
        <v>0.21569129258129041</v>
      </c>
      <c r="X41" s="9">
        <v>0.17554073588549057</v>
      </c>
      <c r="Y41" s="9">
        <v>0.1651890945655933</v>
      </c>
      <c r="Z41" s="32">
        <v>0.13321448522260679</v>
      </c>
      <c r="AA41" s="9">
        <v>0.16538999039485056</v>
      </c>
      <c r="AB41" s="9">
        <v>0.16828128168783113</v>
      </c>
      <c r="AC41" s="9">
        <v>0.27429813094631095</v>
      </c>
      <c r="AD41" s="9">
        <v>0.21991091834263612</v>
      </c>
      <c r="AE41" s="9">
        <v>0.20167676838240034</v>
      </c>
      <c r="AF41" s="9">
        <v>0</v>
      </c>
      <c r="AG41" s="9">
        <v>0.1549089794806873</v>
      </c>
      <c r="AH41" s="9">
        <v>0.14443382999048607</v>
      </c>
      <c r="AI41" s="9">
        <v>0.18244451580333176</v>
      </c>
      <c r="AJ41" s="9">
        <v>0.18359749527629793</v>
      </c>
      <c r="AK41" s="32">
        <v>0.16528573122021037</v>
      </c>
    </row>
    <row r="42" spans="3:37" x14ac:dyDescent="0.25">
      <c r="C42" s="49"/>
      <c r="D42" s="3" t="s">
        <v>715</v>
      </c>
      <c r="E42" s="9">
        <v>0.25206840164820005</v>
      </c>
      <c r="F42" s="33">
        <v>0.28261649245801551</v>
      </c>
      <c r="G42" s="34">
        <v>4.3521100296593E-2</v>
      </c>
      <c r="H42" s="34">
        <v>0.12607501609517632</v>
      </c>
      <c r="I42" s="33">
        <v>0.17216532255794173</v>
      </c>
      <c r="J42" s="35">
        <v>0.26631818786233946</v>
      </c>
      <c r="K42" s="34">
        <v>0.29342434639942289</v>
      </c>
      <c r="L42" s="34">
        <v>4.6724243787632118E-2</v>
      </c>
      <c r="M42" s="34">
        <v>0.13717211796539885</v>
      </c>
      <c r="N42" s="34">
        <v>0.15040778415970538</v>
      </c>
      <c r="O42" s="33">
        <v>0.29486385382500996</v>
      </c>
      <c r="P42" s="35">
        <v>0.20740475068753947</v>
      </c>
      <c r="Q42" s="34">
        <v>0.18605363860106869</v>
      </c>
      <c r="R42" s="34">
        <v>0.28822990292783868</v>
      </c>
      <c r="S42" s="34">
        <v>0.27243372510232094</v>
      </c>
      <c r="T42" s="34">
        <v>0.26372263320325473</v>
      </c>
      <c r="U42" s="34">
        <v>0.24894390801116018</v>
      </c>
      <c r="V42" s="34">
        <v>0.23453436027499311</v>
      </c>
      <c r="W42" s="33">
        <v>0.20005182066383623</v>
      </c>
      <c r="X42" s="34">
        <v>0.22136531218285641</v>
      </c>
      <c r="Y42" s="34">
        <v>0.30449376178962961</v>
      </c>
      <c r="Z42" s="35">
        <v>0.30579314149533576</v>
      </c>
      <c r="AA42" s="34">
        <v>0.25497045983712235</v>
      </c>
      <c r="AB42" s="34">
        <v>0.19040653224423371</v>
      </c>
      <c r="AC42" s="34">
        <v>0.19241041911930468</v>
      </c>
      <c r="AD42" s="34">
        <v>0.20669827745055283</v>
      </c>
      <c r="AE42" s="34">
        <v>0.23966948054257184</v>
      </c>
      <c r="AF42" s="34">
        <v>0</v>
      </c>
      <c r="AG42" s="34">
        <v>0.28079768264957938</v>
      </c>
      <c r="AH42" s="34">
        <v>0.19026403269352277</v>
      </c>
      <c r="AI42" s="34">
        <v>0.23858186701668027</v>
      </c>
      <c r="AJ42" s="34">
        <v>0.28462563512601519</v>
      </c>
      <c r="AK42" s="35">
        <v>0.26209633133151511</v>
      </c>
    </row>
    <row r="43" spans="3:37" x14ac:dyDescent="0.25">
      <c r="D43" s="3" t="s">
        <v>725</v>
      </c>
      <c r="E43" s="3" t="s">
        <v>725</v>
      </c>
      <c r="F43" s="3" t="s">
        <v>725</v>
      </c>
      <c r="G43" s="3" t="s">
        <v>725</v>
      </c>
      <c r="H43" s="3" t="s">
        <v>725</v>
      </c>
      <c r="I43" s="3" t="s">
        <v>725</v>
      </c>
      <c r="J43" s="3" t="s">
        <v>725</v>
      </c>
      <c r="K43" s="3" t="s">
        <v>725</v>
      </c>
      <c r="L43" s="3" t="s">
        <v>725</v>
      </c>
      <c r="M43" s="3" t="s">
        <v>725</v>
      </c>
      <c r="N43" s="3" t="s">
        <v>725</v>
      </c>
      <c r="O43" s="3" t="s">
        <v>725</v>
      </c>
      <c r="P43" s="3" t="s">
        <v>725</v>
      </c>
      <c r="Q43" s="3" t="s">
        <v>725</v>
      </c>
      <c r="R43" s="3" t="s">
        <v>725</v>
      </c>
      <c r="S43" s="3" t="s">
        <v>725</v>
      </c>
      <c r="T43" s="3" t="s">
        <v>725</v>
      </c>
      <c r="U43" s="3" t="s">
        <v>725</v>
      </c>
      <c r="V43" s="3" t="s">
        <v>725</v>
      </c>
      <c r="W43" s="3" t="s">
        <v>725</v>
      </c>
      <c r="X43" s="3" t="s">
        <v>725</v>
      </c>
      <c r="Y43" s="3" t="s">
        <v>725</v>
      </c>
      <c r="Z43" s="3" t="s">
        <v>725</v>
      </c>
      <c r="AA43" s="3" t="s">
        <v>725</v>
      </c>
      <c r="AB43" s="3" t="s">
        <v>725</v>
      </c>
      <c r="AC43" s="3" t="s">
        <v>725</v>
      </c>
      <c r="AD43" s="3" t="s">
        <v>725</v>
      </c>
      <c r="AE43" s="3" t="s">
        <v>725</v>
      </c>
      <c r="AF43" s="3" t="s">
        <v>725</v>
      </c>
      <c r="AG43" s="3" t="s">
        <v>725</v>
      </c>
      <c r="AH43" s="3" t="s">
        <v>725</v>
      </c>
      <c r="AI43" s="3" t="s">
        <v>725</v>
      </c>
      <c r="AJ43" s="3" t="s">
        <v>725</v>
      </c>
      <c r="AK43" s="3" t="s">
        <v>725</v>
      </c>
    </row>
    <row r="44" spans="3:37" ht="13.5" customHeight="1" x14ac:dyDescent="0.25">
      <c r="C44" s="15"/>
      <c r="D44" s="3" t="s">
        <v>725</v>
      </c>
      <c r="E44" s="9" t="s">
        <v>725</v>
      </c>
      <c r="F44" s="9" t="s">
        <v>725</v>
      </c>
      <c r="G44" s="9" t="s">
        <v>725</v>
      </c>
      <c r="H44" s="9" t="s">
        <v>725</v>
      </c>
      <c r="I44" s="9" t="s">
        <v>725</v>
      </c>
      <c r="J44" s="9" t="s">
        <v>725</v>
      </c>
      <c r="K44" s="9" t="s">
        <v>725</v>
      </c>
      <c r="L44" s="9" t="s">
        <v>725</v>
      </c>
      <c r="M44" s="9" t="s">
        <v>725</v>
      </c>
      <c r="N44" s="9" t="s">
        <v>725</v>
      </c>
      <c r="O44" s="9" t="s">
        <v>725</v>
      </c>
      <c r="P44" s="9" t="s">
        <v>725</v>
      </c>
      <c r="Q44" s="9" t="s">
        <v>725</v>
      </c>
      <c r="R44" s="9" t="s">
        <v>725</v>
      </c>
      <c r="S44" s="9" t="s">
        <v>725</v>
      </c>
      <c r="T44" s="9" t="s">
        <v>725</v>
      </c>
      <c r="U44" s="9" t="s">
        <v>725</v>
      </c>
      <c r="V44" s="9" t="s">
        <v>725</v>
      </c>
      <c r="W44" s="9" t="s">
        <v>725</v>
      </c>
      <c r="X44" s="9" t="s">
        <v>725</v>
      </c>
      <c r="Y44" s="9" t="s">
        <v>725</v>
      </c>
      <c r="Z44" s="9" t="s">
        <v>725</v>
      </c>
      <c r="AA44" s="9" t="s">
        <v>725</v>
      </c>
      <c r="AB44" s="9" t="s">
        <v>725</v>
      </c>
      <c r="AC44" s="9" t="s">
        <v>725</v>
      </c>
      <c r="AD44" s="9" t="s">
        <v>725</v>
      </c>
      <c r="AE44" s="9" t="s">
        <v>725</v>
      </c>
      <c r="AF44" s="9" t="s">
        <v>725</v>
      </c>
      <c r="AG44" s="9" t="s">
        <v>725</v>
      </c>
      <c r="AH44" s="9" t="s">
        <v>725</v>
      </c>
      <c r="AI44" s="9" t="s">
        <v>725</v>
      </c>
      <c r="AJ44" s="9" t="s">
        <v>725</v>
      </c>
      <c r="AK44" s="9" t="s">
        <v>725</v>
      </c>
    </row>
    <row r="45" spans="3:37" x14ac:dyDescent="0.25">
      <c r="C45" s="49" t="s">
        <v>39</v>
      </c>
      <c r="D45" s="3" t="s">
        <v>40</v>
      </c>
      <c r="E45" s="9">
        <v>0.12458962453968273</v>
      </c>
      <c r="F45" s="28">
        <v>4.9092637838960472E-2</v>
      </c>
      <c r="G45" s="29">
        <v>2.0752495579137477E-2</v>
      </c>
      <c r="H45" s="29">
        <v>1.1672350139456824E-2</v>
      </c>
      <c r="I45" s="28">
        <v>3.4504931158165338E-2</v>
      </c>
      <c r="J45" s="30">
        <v>0.10657859291595899</v>
      </c>
      <c r="K45" s="29">
        <v>0</v>
      </c>
      <c r="L45" s="29">
        <v>0</v>
      </c>
      <c r="M45" s="29">
        <v>0</v>
      </c>
      <c r="N45" s="29">
        <v>0</v>
      </c>
      <c r="O45" s="28">
        <v>0.14664168130336672</v>
      </c>
      <c r="P45" s="30">
        <v>0.10159422467823076</v>
      </c>
      <c r="Q45" s="29">
        <v>0.10019125270068693</v>
      </c>
      <c r="R45" s="29">
        <v>0.16370714788614049</v>
      </c>
      <c r="S45" s="29">
        <v>0.15547597841800367</v>
      </c>
      <c r="T45" s="29">
        <v>0.13690921349705301</v>
      </c>
      <c r="U45" s="29">
        <v>0.12144972681834537</v>
      </c>
      <c r="V45" s="29">
        <v>8.1064442078455978E-2</v>
      </c>
      <c r="W45" s="28">
        <v>7.9373953789232926E-2</v>
      </c>
      <c r="X45" s="29">
        <v>9.3220922413115775E-2</v>
      </c>
      <c r="Y45" s="29">
        <v>0.14016987760996008</v>
      </c>
      <c r="Z45" s="30">
        <v>0.20970399899030834</v>
      </c>
      <c r="AA45" s="29">
        <v>0.10449540848398096</v>
      </c>
      <c r="AB45" s="29">
        <v>0.14399748197419368</v>
      </c>
      <c r="AC45" s="29">
        <v>9.0278699769449564E-2</v>
      </c>
      <c r="AD45" s="29">
        <v>4.5425068096228947E-2</v>
      </c>
      <c r="AE45" s="29">
        <v>0.14348835655316239</v>
      </c>
      <c r="AF45" s="29">
        <v>0</v>
      </c>
      <c r="AG45" s="29">
        <v>0.11702595059155833</v>
      </c>
      <c r="AH45" s="29">
        <v>0.16173955175836591</v>
      </c>
      <c r="AI45" s="29">
        <v>0.13952491928070851</v>
      </c>
      <c r="AJ45" s="29">
        <v>0.12099267173661622</v>
      </c>
      <c r="AK45" s="30">
        <v>0.15316856092533915</v>
      </c>
    </row>
    <row r="46" spans="3:37" x14ac:dyDescent="0.25">
      <c r="C46" s="49"/>
      <c r="D46" s="3">
        <v>1</v>
      </c>
      <c r="E46" s="9">
        <v>2.4906649154851485E-2</v>
      </c>
      <c r="F46" s="31">
        <v>1.1945870479467165E-2</v>
      </c>
      <c r="G46" s="9">
        <v>1.3455325346239029E-2</v>
      </c>
      <c r="H46" s="9">
        <v>1.7353858042294301E-3</v>
      </c>
      <c r="I46" s="31">
        <v>3.9138963605237281E-3</v>
      </c>
      <c r="J46" s="32">
        <v>1.9208829218631051E-2</v>
      </c>
      <c r="K46" s="9">
        <v>0</v>
      </c>
      <c r="L46" s="9">
        <v>0</v>
      </c>
      <c r="M46" s="9">
        <v>0</v>
      </c>
      <c r="N46" s="9">
        <v>0</v>
      </c>
      <c r="O46" s="31">
        <v>1.9050945109931178E-2</v>
      </c>
      <c r="P46" s="32">
        <v>3.1012848564106688E-2</v>
      </c>
      <c r="Q46" s="9">
        <v>7.9517455582651289E-2</v>
      </c>
      <c r="R46" s="9">
        <v>5.5796770714127497E-3</v>
      </c>
      <c r="S46" s="9">
        <v>2.6312183117114731E-2</v>
      </c>
      <c r="T46" s="9">
        <v>2.1920009369386238E-2</v>
      </c>
      <c r="U46" s="9">
        <v>2.2569375821858719E-2</v>
      </c>
      <c r="V46" s="9">
        <v>1.8144236976647792E-2</v>
      </c>
      <c r="W46" s="31">
        <v>1.2148948187871548E-2</v>
      </c>
      <c r="X46" s="9">
        <v>2.1165928032328099E-2</v>
      </c>
      <c r="Y46" s="9">
        <v>4.421302267546403E-2</v>
      </c>
      <c r="Z46" s="32">
        <v>2.5623610441999369E-2</v>
      </c>
      <c r="AA46" s="9">
        <v>3.5018634813201402E-2</v>
      </c>
      <c r="AB46" s="9">
        <v>2.1531384370300135E-2</v>
      </c>
      <c r="AC46" s="9">
        <v>2.9951658413616879E-2</v>
      </c>
      <c r="AD46" s="9">
        <v>2.458550809285329E-2</v>
      </c>
      <c r="AE46" s="9">
        <v>1.2747838712786053E-2</v>
      </c>
      <c r="AF46" s="9">
        <v>0</v>
      </c>
      <c r="AG46" s="9">
        <v>3.4552351228184196E-2</v>
      </c>
      <c r="AH46" s="9">
        <v>0</v>
      </c>
      <c r="AI46" s="9">
        <v>1.7510010099855176E-2</v>
      </c>
      <c r="AJ46" s="9">
        <v>1.6452411762019541E-2</v>
      </c>
      <c r="AK46" s="32">
        <v>6.0177497287657441E-3</v>
      </c>
    </row>
    <row r="47" spans="3:37" x14ac:dyDescent="0.25">
      <c r="C47" s="49"/>
      <c r="D47" s="3">
        <v>2</v>
      </c>
      <c r="E47" s="9">
        <v>1.8340682671704529E-2</v>
      </c>
      <c r="F47" s="31">
        <v>1.3110880608847554E-2</v>
      </c>
      <c r="G47" s="9">
        <v>7.5991111832321529E-3</v>
      </c>
      <c r="H47" s="9">
        <v>0</v>
      </c>
      <c r="I47" s="31">
        <v>1.2371361507106391E-2</v>
      </c>
      <c r="J47" s="32">
        <v>1.5936433357055999E-2</v>
      </c>
      <c r="K47" s="9">
        <v>0</v>
      </c>
      <c r="L47" s="9">
        <v>0</v>
      </c>
      <c r="M47" s="9">
        <v>0</v>
      </c>
      <c r="N47" s="9">
        <v>0</v>
      </c>
      <c r="O47" s="31">
        <v>1.9860134072237485E-2</v>
      </c>
      <c r="P47" s="32">
        <v>1.6756232164446713E-2</v>
      </c>
      <c r="Q47" s="9">
        <v>2.3328957339968894E-2</v>
      </c>
      <c r="R47" s="9">
        <v>2.0009038097881213E-2</v>
      </c>
      <c r="S47" s="9">
        <v>1.9842631348665537E-2</v>
      </c>
      <c r="T47" s="9">
        <v>2.4755115416547218E-2</v>
      </c>
      <c r="U47" s="9">
        <v>1.3197476253709917E-2</v>
      </c>
      <c r="V47" s="9">
        <v>1.2933044502714599E-2</v>
      </c>
      <c r="W47" s="31">
        <v>1.6223157532344323E-2</v>
      </c>
      <c r="X47" s="9">
        <v>1.11397131054273E-2</v>
      </c>
      <c r="Y47" s="9">
        <v>1.9381434788443244E-2</v>
      </c>
      <c r="Z47" s="32">
        <v>3.0467874771853431E-2</v>
      </c>
      <c r="AA47" s="9">
        <v>1.4428409159174729E-2</v>
      </c>
      <c r="AB47" s="9">
        <v>1.6322779005088536E-2</v>
      </c>
      <c r="AC47" s="9">
        <v>1.1778562013805151E-2</v>
      </c>
      <c r="AD47" s="9">
        <v>0</v>
      </c>
      <c r="AE47" s="9">
        <v>3.1134656402956106E-2</v>
      </c>
      <c r="AF47" s="9">
        <v>0</v>
      </c>
      <c r="AG47" s="9">
        <v>2.0797834158036592E-2</v>
      </c>
      <c r="AH47" s="9">
        <v>0</v>
      </c>
      <c r="AI47" s="9">
        <v>1.7303819276006632E-2</v>
      </c>
      <c r="AJ47" s="9">
        <v>1.2311024203155222E-2</v>
      </c>
      <c r="AK47" s="32">
        <v>1.7974803225570688E-2</v>
      </c>
    </row>
    <row r="48" spans="3:37" x14ac:dyDescent="0.25">
      <c r="C48" s="49"/>
      <c r="D48" s="3">
        <v>3</v>
      </c>
      <c r="E48" s="9">
        <v>2.5885876853564305E-2</v>
      </c>
      <c r="F48" s="31">
        <v>1.3327496173414596E-2</v>
      </c>
      <c r="G48" s="9">
        <v>1.2870440900433102E-2</v>
      </c>
      <c r="H48" s="9">
        <v>1.284379789414607E-2</v>
      </c>
      <c r="I48" s="31">
        <v>1.391592097413861E-2</v>
      </c>
      <c r="J48" s="32">
        <v>2.5054175486867045E-2</v>
      </c>
      <c r="K48" s="9">
        <v>0</v>
      </c>
      <c r="L48" s="9">
        <v>0</v>
      </c>
      <c r="M48" s="9">
        <v>0</v>
      </c>
      <c r="N48" s="9">
        <v>0</v>
      </c>
      <c r="O48" s="31">
        <v>2.9083882239452599E-2</v>
      </c>
      <c r="P48" s="32">
        <v>2.2551067162312123E-2</v>
      </c>
      <c r="Q48" s="9">
        <v>4.6657914679937788E-2</v>
      </c>
      <c r="R48" s="9">
        <v>3.9571459754989567E-2</v>
      </c>
      <c r="S48" s="9">
        <v>2.8800635766271641E-2</v>
      </c>
      <c r="T48" s="9">
        <v>2.3965225022845406E-2</v>
      </c>
      <c r="U48" s="9">
        <v>1.3075526135482898E-2</v>
      </c>
      <c r="V48" s="9">
        <v>1.8165204938046752E-2</v>
      </c>
      <c r="W48" s="31">
        <v>1.579095978695326E-2</v>
      </c>
      <c r="X48" s="9">
        <v>2.4136721401623127E-2</v>
      </c>
      <c r="Y48" s="9">
        <v>3.8142078878222727E-2</v>
      </c>
      <c r="Z48" s="32">
        <v>2.7854193346985745E-2</v>
      </c>
      <c r="AA48" s="9">
        <v>9.9215283682789514E-3</v>
      </c>
      <c r="AB48" s="9">
        <v>2.0558558957964684E-2</v>
      </c>
      <c r="AC48" s="9">
        <v>4.2910223271375222E-3</v>
      </c>
      <c r="AD48" s="9">
        <v>2.050652885252512E-3</v>
      </c>
      <c r="AE48" s="9">
        <v>2.4068774871184778E-2</v>
      </c>
      <c r="AF48" s="9">
        <v>0</v>
      </c>
      <c r="AG48" s="9">
        <v>2.7959059133777966E-2</v>
      </c>
      <c r="AH48" s="9">
        <v>0</v>
      </c>
      <c r="AI48" s="9">
        <v>3.2407038273977201E-2</v>
      </c>
      <c r="AJ48" s="9">
        <v>3.2515092798145712E-2</v>
      </c>
      <c r="AK48" s="32">
        <v>5.0213240559635088E-2</v>
      </c>
    </row>
    <row r="49" spans="3:37" x14ac:dyDescent="0.25">
      <c r="C49" s="49"/>
      <c r="D49" s="3">
        <v>4</v>
      </c>
      <c r="E49" s="9">
        <v>1.5233029517073437E-2</v>
      </c>
      <c r="F49" s="31">
        <v>1.1256225710911928E-2</v>
      </c>
      <c r="G49" s="9">
        <v>1.0056315016008434E-2</v>
      </c>
      <c r="H49" s="9">
        <v>4.9215222415229546E-3</v>
      </c>
      <c r="I49" s="31">
        <v>1.5812993699574222E-2</v>
      </c>
      <c r="J49" s="32">
        <v>1.3403953260126597E-2</v>
      </c>
      <c r="K49" s="9">
        <v>0</v>
      </c>
      <c r="L49" s="9">
        <v>0</v>
      </c>
      <c r="M49" s="9">
        <v>0</v>
      </c>
      <c r="N49" s="9">
        <v>0</v>
      </c>
      <c r="O49" s="31">
        <v>1.8995758943988424E-2</v>
      </c>
      <c r="P49" s="32">
        <v>1.1309338014299211E-2</v>
      </c>
      <c r="Q49" s="9">
        <v>0</v>
      </c>
      <c r="R49" s="9">
        <v>1.5569480573761372E-2</v>
      </c>
      <c r="S49" s="9">
        <v>1.341941890727584E-2</v>
      </c>
      <c r="T49" s="9">
        <v>2.3793475468094582E-2</v>
      </c>
      <c r="U49" s="9">
        <v>2.3371989063688786E-2</v>
      </c>
      <c r="V49" s="9">
        <v>9.9376454877332706E-3</v>
      </c>
      <c r="W49" s="31">
        <v>1.2826461384224283E-2</v>
      </c>
      <c r="X49" s="9">
        <v>1.3313560675964616E-2</v>
      </c>
      <c r="Y49" s="9">
        <v>1.7854063192317776E-2</v>
      </c>
      <c r="Z49" s="32">
        <v>1.8240047030138953E-2</v>
      </c>
      <c r="AA49" s="9">
        <v>1.1353348331151463E-2</v>
      </c>
      <c r="AB49" s="9">
        <v>1.564551610832509E-2</v>
      </c>
      <c r="AC49" s="9">
        <v>1.2401875505603585E-2</v>
      </c>
      <c r="AD49" s="9">
        <v>1.0865224408724504E-2</v>
      </c>
      <c r="AE49" s="9">
        <v>9.2675901609936011E-4</v>
      </c>
      <c r="AF49" s="9">
        <v>0</v>
      </c>
      <c r="AG49" s="9">
        <v>1.8432668065721736E-2</v>
      </c>
      <c r="AH49" s="9">
        <v>0</v>
      </c>
      <c r="AI49" s="9">
        <v>1.6099317233645005E-2</v>
      </c>
      <c r="AJ49" s="9">
        <v>1.5549512896352017E-2</v>
      </c>
      <c r="AK49" s="32">
        <v>2.8607704067645411E-2</v>
      </c>
    </row>
    <row r="50" spans="3:37" x14ac:dyDescent="0.25">
      <c r="C50" s="49"/>
      <c r="D50" s="3">
        <v>5</v>
      </c>
      <c r="E50" s="9">
        <v>9.5454879545429416E-2</v>
      </c>
      <c r="F50" s="31">
        <v>0.10046796152887912</v>
      </c>
      <c r="G50" s="9">
        <v>3.1714316347122934E-2</v>
      </c>
      <c r="H50" s="9">
        <v>5.2936941329619597E-2</v>
      </c>
      <c r="I50" s="31">
        <v>6.7270801668069202E-2</v>
      </c>
      <c r="J50" s="32">
        <v>0.10677220157095636</v>
      </c>
      <c r="K50" s="9">
        <v>0</v>
      </c>
      <c r="L50" s="9">
        <v>0</v>
      </c>
      <c r="M50" s="9">
        <v>0</v>
      </c>
      <c r="N50" s="9">
        <v>0</v>
      </c>
      <c r="O50" s="31">
        <v>0.11568816595085826</v>
      </c>
      <c r="P50" s="32">
        <v>7.435605341822922E-2</v>
      </c>
      <c r="Q50" s="9">
        <v>7.3617927997323432E-2</v>
      </c>
      <c r="R50" s="9">
        <v>7.8605401455636187E-2</v>
      </c>
      <c r="S50" s="9">
        <v>0.12880364417122783</v>
      </c>
      <c r="T50" s="9">
        <v>0.10723046342454905</v>
      </c>
      <c r="U50" s="9">
        <v>0.10637585414315183</v>
      </c>
      <c r="V50" s="9">
        <v>7.242251282335993E-2</v>
      </c>
      <c r="W50" s="31">
        <v>8.1500820780491728E-2</v>
      </c>
      <c r="X50" s="9">
        <v>9.3913058189518214E-2</v>
      </c>
      <c r="Y50" s="9">
        <v>0.10466758236275571</v>
      </c>
      <c r="Z50" s="32">
        <v>0.10504400958986278</v>
      </c>
      <c r="AA50" s="9">
        <v>8.7226634770456737E-2</v>
      </c>
      <c r="AB50" s="9">
        <v>0.13260394352743129</v>
      </c>
      <c r="AC50" s="9">
        <v>9.5240749351200096E-3</v>
      </c>
      <c r="AD50" s="9">
        <v>0.15640824687304375</v>
      </c>
      <c r="AE50" s="9">
        <v>5.8345646506658036E-2</v>
      </c>
      <c r="AF50" s="9">
        <v>0</v>
      </c>
      <c r="AG50" s="9">
        <v>9.5559902428297414E-2</v>
      </c>
      <c r="AH50" s="9">
        <v>0</v>
      </c>
      <c r="AI50" s="9">
        <v>9.7017626048597774E-2</v>
      </c>
      <c r="AJ50" s="9">
        <v>9.7970492625238548E-2</v>
      </c>
      <c r="AK50" s="32">
        <v>0.13881670102979049</v>
      </c>
    </row>
    <row r="51" spans="3:37" x14ac:dyDescent="0.25">
      <c r="C51" s="49"/>
      <c r="D51" s="3">
        <v>6</v>
      </c>
      <c r="E51" s="9">
        <v>2.3329713748939804E-2</v>
      </c>
      <c r="F51" s="31">
        <v>2.4270240383724658E-2</v>
      </c>
      <c r="G51" s="9">
        <v>1.1664233963881858E-2</v>
      </c>
      <c r="H51" s="9">
        <v>1.6507125428699237E-2</v>
      </c>
      <c r="I51" s="31">
        <v>1.7034489589944857E-2</v>
      </c>
      <c r="J51" s="32">
        <v>2.8007080612801001E-2</v>
      </c>
      <c r="K51" s="9">
        <v>0</v>
      </c>
      <c r="L51" s="9">
        <v>0</v>
      </c>
      <c r="M51" s="9">
        <v>0</v>
      </c>
      <c r="N51" s="9">
        <v>0</v>
      </c>
      <c r="O51" s="31">
        <v>2.9800078892149175E-2</v>
      </c>
      <c r="P51" s="32">
        <v>1.6582559262981349E-2</v>
      </c>
      <c r="Q51" s="9">
        <v>3.0307271142682703E-2</v>
      </c>
      <c r="R51" s="9">
        <v>2.4419414738607776E-2</v>
      </c>
      <c r="S51" s="9">
        <v>3.0806693707438881E-2</v>
      </c>
      <c r="T51" s="9">
        <v>2.5126461556795023E-2</v>
      </c>
      <c r="U51" s="9">
        <v>1.5974061323635887E-2</v>
      </c>
      <c r="V51" s="9">
        <v>1.821553071650895E-2</v>
      </c>
      <c r="W51" s="31">
        <v>2.2590628066510569E-2</v>
      </c>
      <c r="X51" s="9">
        <v>1.392909472369174E-2</v>
      </c>
      <c r="Y51" s="9">
        <v>2.6352353714715799E-2</v>
      </c>
      <c r="Z51" s="32">
        <v>3.4930679812606676E-2</v>
      </c>
      <c r="AA51" s="9">
        <v>2.5763880533921008E-2</v>
      </c>
      <c r="AB51" s="9">
        <v>1.3724346844043347E-2</v>
      </c>
      <c r="AC51" s="9">
        <v>4.1953668103835655E-2</v>
      </c>
      <c r="AD51" s="9">
        <v>7.9469046933848767E-3</v>
      </c>
      <c r="AE51" s="9">
        <v>2.0994072512680696E-2</v>
      </c>
      <c r="AF51" s="9">
        <v>0</v>
      </c>
      <c r="AG51" s="9">
        <v>2.062532675270479E-2</v>
      </c>
      <c r="AH51" s="9">
        <v>0</v>
      </c>
      <c r="AI51" s="9">
        <v>2.6084682138000938E-2</v>
      </c>
      <c r="AJ51" s="9">
        <v>3.7690052414168722E-2</v>
      </c>
      <c r="AK51" s="32">
        <v>2.6450281249784924E-2</v>
      </c>
    </row>
    <row r="52" spans="3:37" x14ac:dyDescent="0.25">
      <c r="C52" s="49"/>
      <c r="D52" s="3">
        <v>7</v>
      </c>
      <c r="E52" s="9">
        <v>4.0131406392273618E-2</v>
      </c>
      <c r="F52" s="31">
        <v>4.3008828096759294E-2</v>
      </c>
      <c r="G52" s="9">
        <v>2.923082411167785E-2</v>
      </c>
      <c r="H52" s="9">
        <v>2.3959895628357555E-2</v>
      </c>
      <c r="I52" s="31">
        <v>3.4055209597381723E-2</v>
      </c>
      <c r="J52" s="32">
        <v>4.3927206317743397E-2</v>
      </c>
      <c r="K52" s="9">
        <v>0</v>
      </c>
      <c r="L52" s="9">
        <v>0</v>
      </c>
      <c r="M52" s="9">
        <v>0</v>
      </c>
      <c r="N52" s="9">
        <v>0</v>
      </c>
      <c r="O52" s="31">
        <v>4.391322708191666E-2</v>
      </c>
      <c r="P52" s="32">
        <v>3.6187806940549537E-2</v>
      </c>
      <c r="Q52" s="9">
        <v>3.4919829757549023E-2</v>
      </c>
      <c r="R52" s="9">
        <v>3.4221907677053541E-2</v>
      </c>
      <c r="S52" s="9">
        <v>4.5039634896315628E-2</v>
      </c>
      <c r="T52" s="9">
        <v>4.7249364834830734E-2</v>
      </c>
      <c r="U52" s="9">
        <v>5.2059430636925821E-2</v>
      </c>
      <c r="V52" s="9">
        <v>2.8192721277153738E-2</v>
      </c>
      <c r="W52" s="31">
        <v>3.6298681602202086E-2</v>
      </c>
      <c r="X52" s="9">
        <v>4.864101361362913E-2</v>
      </c>
      <c r="Y52" s="9">
        <v>4.4148779546072943E-2</v>
      </c>
      <c r="Z52" s="32">
        <v>2.799490876296637E-2</v>
      </c>
      <c r="AA52" s="9">
        <v>4.6965837854856307E-2</v>
      </c>
      <c r="AB52" s="9">
        <v>3.1592810837799752E-2</v>
      </c>
      <c r="AC52" s="9">
        <v>3.5408633644625584E-2</v>
      </c>
      <c r="AD52" s="9">
        <v>3.7489425242864131E-2</v>
      </c>
      <c r="AE52" s="9">
        <v>4.2465853914620821E-2</v>
      </c>
      <c r="AF52" s="9">
        <v>0</v>
      </c>
      <c r="AG52" s="9">
        <v>4.3546083191875064E-2</v>
      </c>
      <c r="AH52" s="9">
        <v>0.32515037176320971</v>
      </c>
      <c r="AI52" s="9">
        <v>3.1792996975194152E-2</v>
      </c>
      <c r="AJ52" s="9">
        <v>5.4263411043517708E-2</v>
      </c>
      <c r="AK52" s="32">
        <v>2.1854359828534176E-2</v>
      </c>
    </row>
    <row r="53" spans="3:37" x14ac:dyDescent="0.25">
      <c r="C53" s="49"/>
      <c r="D53" s="3">
        <v>8</v>
      </c>
      <c r="E53" s="9">
        <v>3.8896778458071969E-2</v>
      </c>
      <c r="F53" s="31">
        <v>3.9940395116888329E-2</v>
      </c>
      <c r="G53" s="9">
        <v>3.4169557260314849E-2</v>
      </c>
      <c r="H53" s="9">
        <v>3.8975633071291517E-2</v>
      </c>
      <c r="I53" s="31">
        <v>4.4149299073096553E-2</v>
      </c>
      <c r="J53" s="32">
        <v>4.2513722751310198E-2</v>
      </c>
      <c r="K53" s="9">
        <v>4.9856073857173222E-2</v>
      </c>
      <c r="L53" s="9">
        <v>5.1951779419185745E-2</v>
      </c>
      <c r="M53" s="9">
        <v>7.1940270597554298E-2</v>
      </c>
      <c r="N53" s="9">
        <v>0.10601820416931297</v>
      </c>
      <c r="O53" s="31">
        <v>3.7228924105140213E-2</v>
      </c>
      <c r="P53" s="32">
        <v>4.0635980300663517E-2</v>
      </c>
      <c r="Q53" s="9">
        <v>2.6775761128062462E-2</v>
      </c>
      <c r="R53" s="9">
        <v>4.7194213209195458E-2</v>
      </c>
      <c r="S53" s="9">
        <v>5.1894379624751449E-2</v>
      </c>
      <c r="T53" s="9">
        <v>3.0394023736773666E-2</v>
      </c>
      <c r="U53" s="9">
        <v>4.6443135015562083E-2</v>
      </c>
      <c r="V53" s="9">
        <v>3.0533061082847604E-2</v>
      </c>
      <c r="W53" s="31">
        <v>4.329275996592083E-2</v>
      </c>
      <c r="X53" s="9">
        <v>3.3706490796936849E-2</v>
      </c>
      <c r="Y53" s="9">
        <v>3.0944602406726144E-2</v>
      </c>
      <c r="Z53" s="32">
        <v>4.9596375669218234E-2</v>
      </c>
      <c r="AA53" s="9">
        <v>3.4866031497037923E-2</v>
      </c>
      <c r="AB53" s="9">
        <v>1.8173767822170551E-2</v>
      </c>
      <c r="AC53" s="9">
        <v>6.5575906544213608E-2</v>
      </c>
      <c r="AD53" s="9">
        <v>1.1095937251577145E-2</v>
      </c>
      <c r="AE53" s="9">
        <v>3.3396850504856364E-2</v>
      </c>
      <c r="AF53" s="9">
        <v>0</v>
      </c>
      <c r="AG53" s="9">
        <v>4.8309840140921011E-2</v>
      </c>
      <c r="AH53" s="9">
        <v>0</v>
      </c>
      <c r="AI53" s="9">
        <v>3.7066381967961859E-2</v>
      </c>
      <c r="AJ53" s="9">
        <v>5.9157305685618958E-2</v>
      </c>
      <c r="AK53" s="32">
        <v>2.0971890227422518E-2</v>
      </c>
    </row>
    <row r="54" spans="3:37" x14ac:dyDescent="0.25">
      <c r="C54" s="49"/>
      <c r="D54" s="3">
        <v>9</v>
      </c>
      <c r="E54" s="9">
        <v>5.8766872650408926E-2</v>
      </c>
      <c r="F54" s="31">
        <v>6.9072032648602413E-2</v>
      </c>
      <c r="G54" s="9">
        <v>5.2914292573546434E-2</v>
      </c>
      <c r="H54" s="9">
        <v>6.7109113686464425E-2</v>
      </c>
      <c r="I54" s="31">
        <v>7.1450087858075023E-2</v>
      </c>
      <c r="J54" s="32">
        <v>5.1654882794759334E-2</v>
      </c>
      <c r="K54" s="9">
        <v>9.2788127957974503E-2</v>
      </c>
      <c r="L54" s="9">
        <v>7.9484505404046377E-2</v>
      </c>
      <c r="M54" s="9">
        <v>0.13550617028358131</v>
      </c>
      <c r="N54" s="9">
        <v>0.1169075865318962</v>
      </c>
      <c r="O54" s="31">
        <v>4.9645935186124056E-2</v>
      </c>
      <c r="P54" s="32">
        <v>6.8277985665859908E-2</v>
      </c>
      <c r="Q54" s="9">
        <v>9.9592785890690524E-2</v>
      </c>
      <c r="R54" s="9">
        <v>6.7547292036533563E-2</v>
      </c>
      <c r="S54" s="9">
        <v>4.861608106066604E-2</v>
      </c>
      <c r="T54" s="9">
        <v>6.4240990696054906E-2</v>
      </c>
      <c r="U54" s="9">
        <v>5.3266017474490453E-2</v>
      </c>
      <c r="V54" s="9">
        <v>4.5040305822267861E-2</v>
      </c>
      <c r="W54" s="31">
        <v>6.1291970607728473E-2</v>
      </c>
      <c r="X54" s="9">
        <v>7.6875346709178685E-2</v>
      </c>
      <c r="Y54" s="9">
        <v>4.6299345947800968E-2</v>
      </c>
      <c r="Z54" s="32">
        <v>4.2092886157998596E-2</v>
      </c>
      <c r="AA54" s="9">
        <v>8.492769606586667E-2</v>
      </c>
      <c r="AB54" s="9">
        <v>6.6376713135296209E-2</v>
      </c>
      <c r="AC54" s="9">
        <v>0.13053412841348822</v>
      </c>
      <c r="AD54" s="9">
        <v>8.7332346923259793E-2</v>
      </c>
      <c r="AE54" s="9">
        <v>8.7912275086570665E-2</v>
      </c>
      <c r="AF54" s="9">
        <v>0</v>
      </c>
      <c r="AG54" s="9">
        <v>3.8705257010456059E-2</v>
      </c>
      <c r="AH54" s="9">
        <v>0</v>
      </c>
      <c r="AI54" s="9">
        <v>5.2615620950190657E-2</v>
      </c>
      <c r="AJ54" s="9">
        <v>3.6908295347005717E-2</v>
      </c>
      <c r="AK54" s="32">
        <v>6.5049366277505599E-2</v>
      </c>
    </row>
    <row r="55" spans="3:37" x14ac:dyDescent="0.25">
      <c r="C55" s="49"/>
      <c r="D55" s="3" t="s">
        <v>41</v>
      </c>
      <c r="E55" s="9">
        <v>0.53446448646799871</v>
      </c>
      <c r="F55" s="31">
        <v>0.6245074314135447</v>
      </c>
      <c r="G55" s="9">
        <v>0.77557308771840616</v>
      </c>
      <c r="H55" s="9">
        <v>0.76933823477621177</v>
      </c>
      <c r="I55" s="31">
        <v>0.68552100851392528</v>
      </c>
      <c r="J55" s="32">
        <v>0.54694292171379022</v>
      </c>
      <c r="K55" s="9">
        <v>0.8573557981848533</v>
      </c>
      <c r="L55" s="9">
        <v>0.86856371517676778</v>
      </c>
      <c r="M55" s="9">
        <v>0.7925535591188646</v>
      </c>
      <c r="N55" s="9">
        <v>0.77707420929879134</v>
      </c>
      <c r="O55" s="31">
        <v>0.4900912671148368</v>
      </c>
      <c r="P55" s="32">
        <v>0.58073590382832152</v>
      </c>
      <c r="Q55" s="9">
        <v>0.4850908437804467</v>
      </c>
      <c r="R55" s="9">
        <v>0.50357496749878805</v>
      </c>
      <c r="S55" s="9">
        <v>0.45098871898226883</v>
      </c>
      <c r="T55" s="9">
        <v>0.49441565697707068</v>
      </c>
      <c r="U55" s="9">
        <v>0.5322174073131487</v>
      </c>
      <c r="V55" s="9">
        <v>0.66535129429426387</v>
      </c>
      <c r="W55" s="31">
        <v>0.61866165829652076</v>
      </c>
      <c r="X55" s="9">
        <v>0.56995815033858699</v>
      </c>
      <c r="Y55" s="9">
        <v>0.48782685887752081</v>
      </c>
      <c r="Z55" s="32">
        <v>0.42845141542606202</v>
      </c>
      <c r="AA55" s="9">
        <v>0.54503259012207572</v>
      </c>
      <c r="AB55" s="9">
        <v>0.51947269741738678</v>
      </c>
      <c r="AC55" s="9">
        <v>0.56830177032910423</v>
      </c>
      <c r="AD55" s="9">
        <v>0.61680068553281098</v>
      </c>
      <c r="AE55" s="9">
        <v>0.54451891591842361</v>
      </c>
      <c r="AF55" s="9">
        <v>0</v>
      </c>
      <c r="AG55" s="9">
        <v>0.53448572729846611</v>
      </c>
      <c r="AH55" s="9">
        <v>0.51311007647842433</v>
      </c>
      <c r="AI55" s="9">
        <v>0.53257758775586328</v>
      </c>
      <c r="AJ55" s="9">
        <v>0.51618972948816211</v>
      </c>
      <c r="AK55" s="32">
        <v>0.47087534288000576</v>
      </c>
    </row>
    <row r="56" spans="3:37" x14ac:dyDescent="0.25">
      <c r="C56" s="49"/>
      <c r="D56" s="3" t="s">
        <v>42</v>
      </c>
      <c r="E56" s="9">
        <v>0</v>
      </c>
      <c r="F56" s="31">
        <v>0</v>
      </c>
      <c r="G56" s="9">
        <v>0</v>
      </c>
      <c r="H56" s="9">
        <v>0</v>
      </c>
      <c r="I56" s="31">
        <v>0</v>
      </c>
      <c r="J56" s="32">
        <v>0</v>
      </c>
      <c r="K56" s="9">
        <v>0</v>
      </c>
      <c r="L56" s="9">
        <v>0</v>
      </c>
      <c r="M56" s="9">
        <v>0</v>
      </c>
      <c r="N56" s="9">
        <v>0</v>
      </c>
      <c r="O56" s="31">
        <v>0</v>
      </c>
      <c r="P56" s="32">
        <v>0</v>
      </c>
      <c r="Q56" s="9">
        <v>0</v>
      </c>
      <c r="R56" s="9">
        <v>0</v>
      </c>
      <c r="S56" s="9">
        <v>0</v>
      </c>
      <c r="T56" s="9">
        <v>0</v>
      </c>
      <c r="U56" s="9">
        <v>0</v>
      </c>
      <c r="V56" s="9">
        <v>0</v>
      </c>
      <c r="W56" s="31">
        <v>0</v>
      </c>
      <c r="X56" s="9">
        <v>0</v>
      </c>
      <c r="Y56" s="9">
        <v>0</v>
      </c>
      <c r="Z56" s="32">
        <v>0</v>
      </c>
      <c r="AA56" s="9">
        <v>0</v>
      </c>
      <c r="AB56" s="9">
        <v>0</v>
      </c>
      <c r="AC56" s="9">
        <v>0</v>
      </c>
      <c r="AD56" s="9">
        <v>0</v>
      </c>
      <c r="AE56" s="9">
        <v>0</v>
      </c>
      <c r="AF56" s="9">
        <v>0</v>
      </c>
      <c r="AG56" s="9">
        <v>0</v>
      </c>
      <c r="AH56" s="9">
        <v>0</v>
      </c>
      <c r="AI56" s="9">
        <v>0</v>
      </c>
      <c r="AJ56" s="9">
        <v>0</v>
      </c>
      <c r="AK56" s="32">
        <v>0</v>
      </c>
    </row>
    <row r="57" spans="3:37" x14ac:dyDescent="0.25">
      <c r="C57" s="49"/>
      <c r="D57" s="3" t="s">
        <v>43</v>
      </c>
      <c r="E57" s="9">
        <v>0</v>
      </c>
      <c r="F57" s="33">
        <v>0</v>
      </c>
      <c r="G57" s="34">
        <v>0</v>
      </c>
      <c r="H57" s="34">
        <v>0</v>
      </c>
      <c r="I57" s="33">
        <v>0</v>
      </c>
      <c r="J57" s="35">
        <v>0</v>
      </c>
      <c r="K57" s="34">
        <v>0</v>
      </c>
      <c r="L57" s="34">
        <v>0</v>
      </c>
      <c r="M57" s="34">
        <v>0</v>
      </c>
      <c r="N57" s="34">
        <v>0</v>
      </c>
      <c r="O57" s="33">
        <v>0</v>
      </c>
      <c r="P57" s="35">
        <v>0</v>
      </c>
      <c r="Q57" s="34">
        <v>0</v>
      </c>
      <c r="R57" s="34">
        <v>0</v>
      </c>
      <c r="S57" s="34">
        <v>0</v>
      </c>
      <c r="T57" s="34">
        <v>0</v>
      </c>
      <c r="U57" s="34">
        <v>0</v>
      </c>
      <c r="V57" s="34">
        <v>0</v>
      </c>
      <c r="W57" s="33">
        <v>0</v>
      </c>
      <c r="X57" s="34">
        <v>0</v>
      </c>
      <c r="Y57" s="34">
        <v>0</v>
      </c>
      <c r="Z57" s="35">
        <v>0</v>
      </c>
      <c r="AA57" s="34">
        <v>0</v>
      </c>
      <c r="AB57" s="34">
        <v>0</v>
      </c>
      <c r="AC57" s="34">
        <v>0</v>
      </c>
      <c r="AD57" s="34">
        <v>0</v>
      </c>
      <c r="AE57" s="34">
        <v>0</v>
      </c>
      <c r="AF57" s="34">
        <v>0</v>
      </c>
      <c r="AG57" s="34">
        <v>0</v>
      </c>
      <c r="AH57" s="34">
        <v>0</v>
      </c>
      <c r="AI57" s="34">
        <v>0</v>
      </c>
      <c r="AJ57" s="34">
        <v>0</v>
      </c>
      <c r="AK57" s="35">
        <v>0</v>
      </c>
    </row>
    <row r="58" spans="3:37" x14ac:dyDescent="0.25">
      <c r="D58" s="3" t="s">
        <v>725</v>
      </c>
      <c r="E58" s="3" t="s">
        <v>725</v>
      </c>
      <c r="F58" s="3" t="s">
        <v>725</v>
      </c>
      <c r="G58" s="3" t="s">
        <v>725</v>
      </c>
      <c r="H58" s="3" t="s">
        <v>725</v>
      </c>
      <c r="I58" s="3" t="s">
        <v>725</v>
      </c>
      <c r="J58" s="3" t="s">
        <v>725</v>
      </c>
      <c r="K58" s="3" t="s">
        <v>725</v>
      </c>
      <c r="L58" s="3" t="s">
        <v>725</v>
      </c>
      <c r="M58" s="3" t="s">
        <v>725</v>
      </c>
      <c r="N58" s="3" t="s">
        <v>725</v>
      </c>
      <c r="O58" s="3" t="s">
        <v>725</v>
      </c>
      <c r="P58" s="3" t="s">
        <v>725</v>
      </c>
      <c r="Q58" s="3" t="s">
        <v>725</v>
      </c>
      <c r="R58" s="3" t="s">
        <v>725</v>
      </c>
      <c r="S58" s="3" t="s">
        <v>725</v>
      </c>
      <c r="T58" s="3" t="s">
        <v>725</v>
      </c>
      <c r="U58" s="3" t="s">
        <v>725</v>
      </c>
      <c r="V58" s="3" t="s">
        <v>725</v>
      </c>
      <c r="W58" s="3" t="s">
        <v>725</v>
      </c>
      <c r="X58" s="3" t="s">
        <v>725</v>
      </c>
      <c r="Y58" s="3" t="s">
        <v>725</v>
      </c>
      <c r="Z58" s="3" t="s">
        <v>725</v>
      </c>
      <c r="AA58" s="3" t="s">
        <v>725</v>
      </c>
      <c r="AB58" s="3" t="s">
        <v>725</v>
      </c>
      <c r="AC58" s="3" t="s">
        <v>725</v>
      </c>
      <c r="AD58" s="3" t="s">
        <v>725</v>
      </c>
      <c r="AE58" s="3" t="s">
        <v>725</v>
      </c>
      <c r="AF58" s="3" t="s">
        <v>725</v>
      </c>
      <c r="AG58" s="3" t="s">
        <v>725</v>
      </c>
      <c r="AH58" s="3" t="s">
        <v>725</v>
      </c>
      <c r="AI58" s="3" t="s">
        <v>725</v>
      </c>
      <c r="AJ58" s="3" t="s">
        <v>725</v>
      </c>
      <c r="AK58" s="3" t="s">
        <v>725</v>
      </c>
    </row>
    <row r="59" spans="3:37" ht="13.5" customHeight="1" x14ac:dyDescent="0.25">
      <c r="C59" s="15"/>
      <c r="D59" s="3" t="s">
        <v>725</v>
      </c>
      <c r="E59" s="9" t="s">
        <v>725</v>
      </c>
      <c r="F59" s="9" t="s">
        <v>725</v>
      </c>
      <c r="G59" s="9" t="s">
        <v>725</v>
      </c>
      <c r="H59" s="9" t="s">
        <v>725</v>
      </c>
      <c r="I59" s="9" t="s">
        <v>725</v>
      </c>
      <c r="J59" s="9" t="s">
        <v>725</v>
      </c>
      <c r="K59" s="9" t="s">
        <v>725</v>
      </c>
      <c r="L59" s="9" t="s">
        <v>725</v>
      </c>
      <c r="M59" s="9" t="s">
        <v>725</v>
      </c>
      <c r="N59" s="9" t="s">
        <v>725</v>
      </c>
      <c r="O59" s="9" t="s">
        <v>725</v>
      </c>
      <c r="P59" s="9" t="s">
        <v>725</v>
      </c>
      <c r="Q59" s="9" t="s">
        <v>725</v>
      </c>
      <c r="R59" s="9" t="s">
        <v>725</v>
      </c>
      <c r="S59" s="9" t="s">
        <v>725</v>
      </c>
      <c r="T59" s="9" t="s">
        <v>725</v>
      </c>
      <c r="U59" s="9" t="s">
        <v>725</v>
      </c>
      <c r="V59" s="9" t="s">
        <v>725</v>
      </c>
      <c r="W59" s="9" t="s">
        <v>725</v>
      </c>
      <c r="X59" s="9" t="s">
        <v>725</v>
      </c>
      <c r="Y59" s="9" t="s">
        <v>725</v>
      </c>
      <c r="Z59" s="9" t="s">
        <v>725</v>
      </c>
      <c r="AA59" s="9" t="s">
        <v>725</v>
      </c>
      <c r="AB59" s="9" t="s">
        <v>725</v>
      </c>
      <c r="AC59" s="9" t="s">
        <v>725</v>
      </c>
      <c r="AD59" s="9" t="s">
        <v>725</v>
      </c>
      <c r="AE59" s="9" t="s">
        <v>725</v>
      </c>
      <c r="AF59" s="9" t="s">
        <v>725</v>
      </c>
      <c r="AG59" s="9" t="s">
        <v>725</v>
      </c>
      <c r="AH59" s="9" t="s">
        <v>725</v>
      </c>
      <c r="AI59" s="9" t="s">
        <v>725</v>
      </c>
      <c r="AJ59" s="9" t="s">
        <v>725</v>
      </c>
      <c r="AK59" s="9" t="s">
        <v>725</v>
      </c>
    </row>
    <row r="60" spans="3:37" x14ac:dyDescent="0.25">
      <c r="C60" s="49" t="s">
        <v>44</v>
      </c>
      <c r="D60" s="3" t="s">
        <v>33</v>
      </c>
      <c r="E60" s="9">
        <v>0.21419793129655379</v>
      </c>
      <c r="F60" s="28">
        <v>0.47892395832281909</v>
      </c>
      <c r="G60" s="29">
        <v>1.6212189293942466E-2</v>
      </c>
      <c r="H60" s="29">
        <v>2.3754127545426745E-2</v>
      </c>
      <c r="I60" s="28">
        <v>0.15432195354351363</v>
      </c>
      <c r="J60" s="30">
        <v>0.34031540611558303</v>
      </c>
      <c r="K60" s="29">
        <v>1</v>
      </c>
      <c r="L60" s="29">
        <v>0</v>
      </c>
      <c r="M60" s="29">
        <v>0</v>
      </c>
      <c r="N60" s="29">
        <v>0</v>
      </c>
      <c r="O60" s="28">
        <v>0.17500597228468098</v>
      </c>
      <c r="P60" s="30">
        <v>0.25506644431053677</v>
      </c>
      <c r="Q60" s="29">
        <v>0.11060361841216164</v>
      </c>
      <c r="R60" s="29">
        <v>0.12007473968138005</v>
      </c>
      <c r="S60" s="29">
        <v>0.10836440865641003</v>
      </c>
      <c r="T60" s="29">
        <v>0.18900081463329901</v>
      </c>
      <c r="U60" s="29">
        <v>0.2642516249514823</v>
      </c>
      <c r="V60" s="29">
        <v>0.37142842338380538</v>
      </c>
      <c r="W60" s="28">
        <v>0.24049561415074322</v>
      </c>
      <c r="X60" s="29">
        <v>0.19456616972806492</v>
      </c>
      <c r="Y60" s="29">
        <v>0.23703496937875862</v>
      </c>
      <c r="Z60" s="30">
        <v>0.1869725260743946</v>
      </c>
      <c r="AA60" s="29">
        <v>0.21392913129070507</v>
      </c>
      <c r="AB60" s="29">
        <v>0.20375046980550865</v>
      </c>
      <c r="AC60" s="29">
        <v>0.30937171813543418</v>
      </c>
      <c r="AD60" s="29">
        <v>0.19833705731668039</v>
      </c>
      <c r="AE60" s="29">
        <v>0.21748664674430312</v>
      </c>
      <c r="AF60" s="29">
        <v>0</v>
      </c>
      <c r="AG60" s="29">
        <v>0.21455358397972984</v>
      </c>
      <c r="AH60" s="29">
        <v>9.6183832312627102E-2</v>
      </c>
      <c r="AI60" s="29">
        <v>0.21081153979124712</v>
      </c>
      <c r="AJ60" s="29">
        <v>0.22697125833106555</v>
      </c>
      <c r="AK60" s="30">
        <v>0.19484933097092638</v>
      </c>
    </row>
    <row r="61" spans="3:37" x14ac:dyDescent="0.25">
      <c r="C61" s="49"/>
      <c r="D61" s="3" t="s">
        <v>34</v>
      </c>
      <c r="E61" s="9">
        <v>0.29286464793858608</v>
      </c>
      <c r="F61" s="31">
        <v>0.13515234912286522</v>
      </c>
      <c r="G61" s="9">
        <v>0.80078075595291032</v>
      </c>
      <c r="H61" s="9">
        <v>0.34296969666238558</v>
      </c>
      <c r="I61" s="31">
        <v>0.44055722433033301</v>
      </c>
      <c r="J61" s="32">
        <v>0.17252098476044422</v>
      </c>
      <c r="K61" s="9">
        <v>0</v>
      </c>
      <c r="L61" s="9">
        <v>1</v>
      </c>
      <c r="M61" s="9">
        <v>0</v>
      </c>
      <c r="N61" s="9">
        <v>0</v>
      </c>
      <c r="O61" s="31">
        <v>0.30714869177582482</v>
      </c>
      <c r="P61" s="32">
        <v>0.2779695611357676</v>
      </c>
      <c r="Q61" s="9">
        <v>0.4151026823319498</v>
      </c>
      <c r="R61" s="9">
        <v>0.40122020588465024</v>
      </c>
      <c r="S61" s="9">
        <v>0.3574606785479757</v>
      </c>
      <c r="T61" s="9">
        <v>0.27634072687876043</v>
      </c>
      <c r="U61" s="9">
        <v>0.23064707629895992</v>
      </c>
      <c r="V61" s="9">
        <v>0.19130413365690258</v>
      </c>
      <c r="W61" s="31">
        <v>0.31865242460934623</v>
      </c>
      <c r="X61" s="9">
        <v>0.34704069638080726</v>
      </c>
      <c r="Y61" s="9">
        <v>0.24028896767642069</v>
      </c>
      <c r="Z61" s="32">
        <v>0.23684714317815264</v>
      </c>
      <c r="AA61" s="9">
        <v>0.29326809525829772</v>
      </c>
      <c r="AB61" s="9">
        <v>0.42214131597760129</v>
      </c>
      <c r="AC61" s="9">
        <v>0.39217877612336677</v>
      </c>
      <c r="AD61" s="9">
        <v>0.37188226375832373</v>
      </c>
      <c r="AE61" s="9">
        <v>0.33095880256469568</v>
      </c>
      <c r="AF61" s="9">
        <v>0</v>
      </c>
      <c r="AG61" s="9">
        <v>0.26490436108689791</v>
      </c>
      <c r="AH61" s="9">
        <v>0.35059765022597644</v>
      </c>
      <c r="AI61" s="9">
        <v>0.25391674113464224</v>
      </c>
      <c r="AJ61" s="9">
        <v>0.31920713183668625</v>
      </c>
      <c r="AK61" s="32">
        <v>0.31813101712331382</v>
      </c>
    </row>
    <row r="62" spans="3:37" x14ac:dyDescent="0.25">
      <c r="C62" s="49"/>
      <c r="D62" s="3" t="s">
        <v>35</v>
      </c>
      <c r="E62" s="9">
        <v>0.10075100467268325</v>
      </c>
      <c r="F62" s="31">
        <v>3.7813712165404502E-2</v>
      </c>
      <c r="G62" s="9">
        <v>3.4152237917982345E-2</v>
      </c>
      <c r="H62" s="9">
        <v>0.48140694774847315</v>
      </c>
      <c r="I62" s="31">
        <v>0.18018275011634852</v>
      </c>
      <c r="J62" s="32">
        <v>5.5717146836948374E-2</v>
      </c>
      <c r="K62" s="9">
        <v>0</v>
      </c>
      <c r="L62" s="9">
        <v>0</v>
      </c>
      <c r="M62" s="9">
        <v>1</v>
      </c>
      <c r="N62" s="9">
        <v>0</v>
      </c>
      <c r="O62" s="31">
        <v>8.8096294297513367E-2</v>
      </c>
      <c r="P62" s="32">
        <v>0.11394705837081902</v>
      </c>
      <c r="Q62" s="9">
        <v>9.9594075319280745E-2</v>
      </c>
      <c r="R62" s="9">
        <v>0.12138832182899396</v>
      </c>
      <c r="S62" s="9">
        <v>7.552893353556786E-2</v>
      </c>
      <c r="T62" s="9">
        <v>0.11948901775583597</v>
      </c>
      <c r="U62" s="9">
        <v>8.2122063934870926E-2</v>
      </c>
      <c r="V62" s="9">
        <v>0.10606214082182618</v>
      </c>
      <c r="W62" s="31">
        <v>0.12335185303577909</v>
      </c>
      <c r="X62" s="9">
        <v>0.11353485709524594</v>
      </c>
      <c r="Y62" s="9">
        <v>6.2741250145019009E-2</v>
      </c>
      <c r="Z62" s="32">
        <v>9.440445908759279E-2</v>
      </c>
      <c r="AA62" s="9">
        <v>8.2127167142356586E-2</v>
      </c>
      <c r="AB62" s="9">
        <v>3.9768270832726882E-2</v>
      </c>
      <c r="AC62" s="9">
        <v>2.2034075806888303E-2</v>
      </c>
      <c r="AD62" s="9">
        <v>6.7903063707527536E-2</v>
      </c>
      <c r="AE62" s="9">
        <v>8.5367240010835829E-2</v>
      </c>
      <c r="AF62" s="9">
        <v>0</v>
      </c>
      <c r="AG62" s="9">
        <v>0.11908088169999378</v>
      </c>
      <c r="AH62" s="9">
        <v>0</v>
      </c>
      <c r="AI62" s="9">
        <v>0.13636051852809525</v>
      </c>
      <c r="AJ62" s="9">
        <v>5.8905056620505963E-2</v>
      </c>
      <c r="AK62" s="32">
        <v>5.1049439959801407E-2</v>
      </c>
    </row>
    <row r="63" spans="3:37" x14ac:dyDescent="0.25">
      <c r="C63" s="49"/>
      <c r="D63" s="3" t="s">
        <v>6</v>
      </c>
      <c r="E63" s="9">
        <v>5.3564161237750249E-2</v>
      </c>
      <c r="F63" s="31">
        <v>2.34158950840219E-2</v>
      </c>
      <c r="G63" s="9">
        <v>8.034092194735612E-2</v>
      </c>
      <c r="H63" s="9">
        <v>7.7914205509821893E-2</v>
      </c>
      <c r="I63" s="31">
        <v>8.4423918062090542E-2</v>
      </c>
      <c r="J63" s="32">
        <v>2.8475031515385604E-2</v>
      </c>
      <c r="K63" s="9">
        <v>0</v>
      </c>
      <c r="L63" s="9">
        <v>0</v>
      </c>
      <c r="M63" s="9">
        <v>0</v>
      </c>
      <c r="N63" s="9">
        <v>1</v>
      </c>
      <c r="O63" s="31">
        <v>5.395678265022813E-2</v>
      </c>
      <c r="P63" s="32">
        <v>5.3154744262687938E-2</v>
      </c>
      <c r="Q63" s="9">
        <v>7.6329784572518128E-2</v>
      </c>
      <c r="R63" s="9">
        <v>6.5508950397932073E-2</v>
      </c>
      <c r="S63" s="9">
        <v>4.9889522987792506E-2</v>
      </c>
      <c r="T63" s="9">
        <v>5.7913326600740528E-2</v>
      </c>
      <c r="U63" s="9">
        <v>5.1491155963763108E-2</v>
      </c>
      <c r="V63" s="9">
        <v>3.8653549299848801E-2</v>
      </c>
      <c r="W63" s="31">
        <v>6.1580623427028733E-2</v>
      </c>
      <c r="X63" s="9">
        <v>4.7509274800700975E-2</v>
      </c>
      <c r="Y63" s="9">
        <v>3.5234621653287855E-2</v>
      </c>
      <c r="Z63" s="32">
        <v>7.2079936189268834E-2</v>
      </c>
      <c r="AA63" s="9">
        <v>5.09038738315176E-2</v>
      </c>
      <c r="AB63" s="9">
        <v>2.5991211525704477E-2</v>
      </c>
      <c r="AC63" s="9">
        <v>7.2084445141816708E-2</v>
      </c>
      <c r="AD63" s="9">
        <v>6.2597879041548107E-2</v>
      </c>
      <c r="AE63" s="9">
        <v>2.8543032670521971E-2</v>
      </c>
      <c r="AF63" s="9">
        <v>0</v>
      </c>
      <c r="AG63" s="9">
        <v>5.7063554475855337E-2</v>
      </c>
      <c r="AH63" s="9">
        <v>6.3117385751920246E-2</v>
      </c>
      <c r="AI63" s="9">
        <v>6.511515591527102E-2</v>
      </c>
      <c r="AJ63" s="9">
        <v>4.498669581251194E-2</v>
      </c>
      <c r="AK63" s="32">
        <v>4.8360028512917902E-2</v>
      </c>
    </row>
    <row r="64" spans="3:37" x14ac:dyDescent="0.25">
      <c r="C64" s="49"/>
      <c r="D64" s="3" t="s">
        <v>708</v>
      </c>
      <c r="E64" s="9">
        <v>5.9636188012210385E-2</v>
      </c>
      <c r="F64" s="31">
        <v>0.11940435316517584</v>
      </c>
      <c r="G64" s="9">
        <v>7.5383423558992649E-3</v>
      </c>
      <c r="H64" s="9">
        <v>3.2300398510763727E-3</v>
      </c>
      <c r="I64" s="31">
        <v>5.3389085967686691E-3</v>
      </c>
      <c r="J64" s="32">
        <v>0.11536283168259165</v>
      </c>
      <c r="K64" s="9">
        <v>0</v>
      </c>
      <c r="L64" s="9">
        <v>0</v>
      </c>
      <c r="M64" s="9">
        <v>0</v>
      </c>
      <c r="N64" s="9">
        <v>0</v>
      </c>
      <c r="O64" s="31">
        <v>4.0131720423045678E-2</v>
      </c>
      <c r="P64" s="32">
        <v>7.9975017904767798E-2</v>
      </c>
      <c r="Q64" s="9">
        <v>6.9986872019906679E-2</v>
      </c>
      <c r="R64" s="9">
        <v>1.1989666657382441E-2</v>
      </c>
      <c r="S64" s="9">
        <v>3.9645823446538046E-2</v>
      </c>
      <c r="T64" s="9">
        <v>5.1376020773697378E-2</v>
      </c>
      <c r="U64" s="9">
        <v>8.5335823367800559E-2</v>
      </c>
      <c r="V64" s="9">
        <v>8.6754021080987939E-2</v>
      </c>
      <c r="W64" s="31">
        <v>5.0001220159936278E-2</v>
      </c>
      <c r="X64" s="9">
        <v>5.7815332229417343E-2</v>
      </c>
      <c r="Y64" s="9">
        <v>6.6005300140541179E-2</v>
      </c>
      <c r="Z64" s="32">
        <v>6.7366361241380235E-2</v>
      </c>
      <c r="AA64" s="9">
        <v>8.1165823299445425E-2</v>
      </c>
      <c r="AB64" s="9">
        <v>4.0958373422404409E-2</v>
      </c>
      <c r="AC64" s="9">
        <v>3.2237372519349529E-2</v>
      </c>
      <c r="AD64" s="9">
        <v>5.0905235861819692E-2</v>
      </c>
      <c r="AE64" s="9">
        <v>4.8606284727232281E-2</v>
      </c>
      <c r="AF64" s="9">
        <v>0</v>
      </c>
      <c r="AG64" s="9">
        <v>5.6571896268236437E-2</v>
      </c>
      <c r="AH64" s="9">
        <v>0.17952097831291541</v>
      </c>
      <c r="AI64" s="9">
        <v>5.9761527742845315E-2</v>
      </c>
      <c r="AJ64" s="9">
        <v>6.8695820305871028E-2</v>
      </c>
      <c r="AK64" s="32">
        <v>7.2448650503919507E-2</v>
      </c>
    </row>
    <row r="65" spans="3:37" x14ac:dyDescent="0.25">
      <c r="C65" s="49"/>
      <c r="D65" s="3" t="s">
        <v>716</v>
      </c>
      <c r="E65" s="9">
        <v>0</v>
      </c>
      <c r="F65" s="31">
        <v>0</v>
      </c>
      <c r="G65" s="9">
        <v>0</v>
      </c>
      <c r="H65" s="9">
        <v>0</v>
      </c>
      <c r="I65" s="31">
        <v>0</v>
      </c>
      <c r="J65" s="32">
        <v>0</v>
      </c>
      <c r="K65" s="9">
        <v>0</v>
      </c>
      <c r="L65" s="9">
        <v>0</v>
      </c>
      <c r="M65" s="9">
        <v>0</v>
      </c>
      <c r="N65" s="9">
        <v>0</v>
      </c>
      <c r="O65" s="31">
        <v>0</v>
      </c>
      <c r="P65" s="32">
        <v>0</v>
      </c>
      <c r="Q65" s="9">
        <v>0</v>
      </c>
      <c r="R65" s="9">
        <v>0</v>
      </c>
      <c r="S65" s="9">
        <v>0</v>
      </c>
      <c r="T65" s="9">
        <v>0</v>
      </c>
      <c r="U65" s="9">
        <v>0</v>
      </c>
      <c r="V65" s="9">
        <v>0</v>
      </c>
      <c r="W65" s="31">
        <v>0</v>
      </c>
      <c r="X65" s="9">
        <v>0</v>
      </c>
      <c r="Y65" s="9">
        <v>0</v>
      </c>
      <c r="Z65" s="32">
        <v>0</v>
      </c>
      <c r="AA65" s="9">
        <v>0</v>
      </c>
      <c r="AB65" s="9">
        <v>0</v>
      </c>
      <c r="AC65" s="9">
        <v>0</v>
      </c>
      <c r="AD65" s="9">
        <v>0</v>
      </c>
      <c r="AE65" s="9">
        <v>0</v>
      </c>
      <c r="AF65" s="9">
        <v>0</v>
      </c>
      <c r="AG65" s="9">
        <v>0</v>
      </c>
      <c r="AH65" s="9">
        <v>0</v>
      </c>
      <c r="AI65" s="9">
        <v>0</v>
      </c>
      <c r="AJ65" s="9">
        <v>0</v>
      </c>
      <c r="AK65" s="32">
        <v>0</v>
      </c>
    </row>
    <row r="66" spans="3:37" x14ac:dyDescent="0.25">
      <c r="C66" s="49"/>
      <c r="D66" s="3" t="s">
        <v>37</v>
      </c>
      <c r="E66" s="9">
        <v>0</v>
      </c>
      <c r="F66" s="31">
        <v>0</v>
      </c>
      <c r="G66" s="9">
        <v>0</v>
      </c>
      <c r="H66" s="9">
        <v>0</v>
      </c>
      <c r="I66" s="31">
        <v>0</v>
      </c>
      <c r="J66" s="32">
        <v>0</v>
      </c>
      <c r="K66" s="9">
        <v>0</v>
      </c>
      <c r="L66" s="9">
        <v>0</v>
      </c>
      <c r="M66" s="9">
        <v>0</v>
      </c>
      <c r="N66" s="9">
        <v>0</v>
      </c>
      <c r="O66" s="31">
        <v>0</v>
      </c>
      <c r="P66" s="32">
        <v>0</v>
      </c>
      <c r="Q66" s="9">
        <v>0</v>
      </c>
      <c r="R66" s="9">
        <v>0</v>
      </c>
      <c r="S66" s="9">
        <v>0</v>
      </c>
      <c r="T66" s="9">
        <v>0</v>
      </c>
      <c r="U66" s="9">
        <v>0</v>
      </c>
      <c r="V66" s="9">
        <v>0</v>
      </c>
      <c r="W66" s="31">
        <v>0</v>
      </c>
      <c r="X66" s="9">
        <v>0</v>
      </c>
      <c r="Y66" s="9">
        <v>0</v>
      </c>
      <c r="Z66" s="32">
        <v>0</v>
      </c>
      <c r="AA66" s="9">
        <v>0</v>
      </c>
      <c r="AB66" s="9">
        <v>0</v>
      </c>
      <c r="AC66" s="9">
        <v>0</v>
      </c>
      <c r="AD66" s="9">
        <v>0</v>
      </c>
      <c r="AE66" s="9">
        <v>0</v>
      </c>
      <c r="AF66" s="9">
        <v>0</v>
      </c>
      <c r="AG66" s="9">
        <v>0</v>
      </c>
      <c r="AH66" s="9">
        <v>0</v>
      </c>
      <c r="AI66" s="9">
        <v>0</v>
      </c>
      <c r="AJ66" s="9">
        <v>0</v>
      </c>
      <c r="AK66" s="32">
        <v>0</v>
      </c>
    </row>
    <row r="67" spans="3:37" x14ac:dyDescent="0.25">
      <c r="C67" s="49"/>
      <c r="D67" s="3" t="s">
        <v>38</v>
      </c>
      <c r="E67" s="9">
        <v>1.6548423200793215E-2</v>
      </c>
      <c r="F67" s="31">
        <v>1.5594772767676695E-2</v>
      </c>
      <c r="G67" s="9">
        <v>8.3414652701253381E-3</v>
      </c>
      <c r="H67" s="9">
        <v>6.458089169780681E-3</v>
      </c>
      <c r="I67" s="31">
        <v>7.9682681953554078E-3</v>
      </c>
      <c r="J67" s="32">
        <v>2.4333939123541929E-2</v>
      </c>
      <c r="K67" s="9">
        <v>0</v>
      </c>
      <c r="L67" s="9">
        <v>0</v>
      </c>
      <c r="M67" s="9">
        <v>0</v>
      </c>
      <c r="N67" s="9">
        <v>0</v>
      </c>
      <c r="O67" s="31">
        <v>1.5060705623134194E-2</v>
      </c>
      <c r="P67" s="32">
        <v>1.8099782375395088E-2</v>
      </c>
      <c r="Q67" s="9">
        <v>2.3328957339968894E-2</v>
      </c>
      <c r="R67" s="9">
        <v>1.0132899200895593E-2</v>
      </c>
      <c r="S67" s="9">
        <v>1.7659036038050469E-2</v>
      </c>
      <c r="T67" s="9">
        <v>1.5025798117237617E-2</v>
      </c>
      <c r="U67" s="9">
        <v>1.2175247334215768E-2</v>
      </c>
      <c r="V67" s="9">
        <v>2.1073541449194252E-2</v>
      </c>
      <c r="W67" s="31">
        <v>1.417161564798477E-2</v>
      </c>
      <c r="X67" s="9">
        <v>1.0634911946468276E-2</v>
      </c>
      <c r="Y67" s="9">
        <v>2.0427451797831373E-2</v>
      </c>
      <c r="Z67" s="32">
        <v>2.4092230605608396E-2</v>
      </c>
      <c r="AA67" s="9">
        <v>3.5342569068564374E-2</v>
      </c>
      <c r="AB67" s="9">
        <v>1.3315002951440185E-2</v>
      </c>
      <c r="AC67" s="9">
        <v>1.4910192699968362E-2</v>
      </c>
      <c r="AD67" s="9">
        <v>0</v>
      </c>
      <c r="AE67" s="9">
        <v>2.6811675682685072E-2</v>
      </c>
      <c r="AF67" s="9">
        <v>0</v>
      </c>
      <c r="AG67" s="9">
        <v>9.8998913662648857E-3</v>
      </c>
      <c r="AH67" s="9">
        <v>4.3506244013811202E-2</v>
      </c>
      <c r="AI67" s="9">
        <v>1.4405591145212292E-2</v>
      </c>
      <c r="AJ67" s="9">
        <v>1.0506351853452497E-2</v>
      </c>
      <c r="AK67" s="32">
        <v>2.4437575204767071E-2</v>
      </c>
    </row>
    <row r="68" spans="3:37" x14ac:dyDescent="0.25">
      <c r="C68" s="49"/>
      <c r="D68" s="3" t="s">
        <v>45</v>
      </c>
      <c r="E68" s="9">
        <v>0.11815147617309768</v>
      </c>
      <c r="F68" s="31">
        <v>5.3003835741067755E-2</v>
      </c>
      <c r="G68" s="9">
        <v>1.4615667280114208E-2</v>
      </c>
      <c r="H68" s="9">
        <v>9.001684494919818E-3</v>
      </c>
      <c r="I68" s="31">
        <v>2.907882280329983E-2</v>
      </c>
      <c r="J68" s="32">
        <v>0.10756531285150257</v>
      </c>
      <c r="K68" s="9">
        <v>0</v>
      </c>
      <c r="L68" s="9">
        <v>0</v>
      </c>
      <c r="M68" s="9">
        <v>0</v>
      </c>
      <c r="N68" s="9">
        <v>0</v>
      </c>
      <c r="O68" s="31">
        <v>0.12869588465220286</v>
      </c>
      <c r="P68" s="32">
        <v>0.10715599888597148</v>
      </c>
      <c r="Q68" s="9">
        <v>0.10564164899035458</v>
      </c>
      <c r="R68" s="9">
        <v>0.14284267960845012</v>
      </c>
      <c r="S68" s="9">
        <v>0.15536418480312125</v>
      </c>
      <c r="T68" s="9">
        <v>0.1205234913680496</v>
      </c>
      <c r="U68" s="9">
        <v>0.11789931754296047</v>
      </c>
      <c r="V68" s="9">
        <v>7.9542060451311666E-2</v>
      </c>
      <c r="W68" s="31">
        <v>6.3430154698385074E-2</v>
      </c>
      <c r="X68" s="9">
        <v>9.7447309513172084E-2</v>
      </c>
      <c r="Y68" s="9">
        <v>0.1508294049738608</v>
      </c>
      <c r="Z68" s="32">
        <v>0.18105830680889082</v>
      </c>
      <c r="AA68" s="9">
        <v>0.11523147331387736</v>
      </c>
      <c r="AB68" s="9">
        <v>0.12724467932969075</v>
      </c>
      <c r="AC68" s="9">
        <v>0.11141007674235588</v>
      </c>
      <c r="AD68" s="9">
        <v>7.0010576189082227E-2</v>
      </c>
      <c r="AE68" s="9">
        <v>0.15483085567930024</v>
      </c>
      <c r="AF68" s="9">
        <v>0</v>
      </c>
      <c r="AG68" s="9">
        <v>0.10629534625333811</v>
      </c>
      <c r="AH68" s="9">
        <v>0.16173955175836591</v>
      </c>
      <c r="AI68" s="9">
        <v>0.12387710651828315</v>
      </c>
      <c r="AJ68" s="9">
        <v>0.13729687422643863</v>
      </c>
      <c r="AK68" s="32">
        <v>0.11061260243629874</v>
      </c>
    </row>
    <row r="69" spans="3:37" x14ac:dyDescent="0.25">
      <c r="C69" s="49"/>
      <c r="D69" s="3" t="s">
        <v>42</v>
      </c>
      <c r="E69" s="9">
        <v>0.12832474777159189</v>
      </c>
      <c r="F69" s="31">
        <v>0.12160877259005259</v>
      </c>
      <c r="G69" s="9">
        <v>3.401197804149355E-2</v>
      </c>
      <c r="H69" s="9">
        <v>5.4615173050351511E-2</v>
      </c>
      <c r="I69" s="31">
        <v>9.0922176679538128E-2</v>
      </c>
      <c r="J69" s="32">
        <v>0.13936801127299284</v>
      </c>
      <c r="K69" s="9">
        <v>0</v>
      </c>
      <c r="L69" s="9">
        <v>0</v>
      </c>
      <c r="M69" s="9">
        <v>0</v>
      </c>
      <c r="N69" s="9">
        <v>0</v>
      </c>
      <c r="O69" s="31">
        <v>0.17530481621300226</v>
      </c>
      <c r="P69" s="32">
        <v>7.933496550748427E-2</v>
      </c>
      <c r="Q69" s="9">
        <v>6.5962048113130584E-2</v>
      </c>
      <c r="R69" s="9">
        <v>0.12436889750353733</v>
      </c>
      <c r="S69" s="9">
        <v>0.18570797806986664</v>
      </c>
      <c r="T69" s="9">
        <v>0.14726120869420725</v>
      </c>
      <c r="U69" s="9">
        <v>0.13346531669714515</v>
      </c>
      <c r="V69" s="9">
        <v>9.4073119739117236E-2</v>
      </c>
      <c r="W69" s="31">
        <v>0.11328116281813733</v>
      </c>
      <c r="X69" s="9">
        <v>0.11931665525044749</v>
      </c>
      <c r="Y69" s="9">
        <v>0.16488937743185544</v>
      </c>
      <c r="Z69" s="32">
        <v>0.12138935435971469</v>
      </c>
      <c r="AA69" s="9">
        <v>0.12336090814771192</v>
      </c>
      <c r="AB69" s="9">
        <v>0.11393745551317</v>
      </c>
      <c r="AC69" s="9">
        <v>1.849588827183286E-2</v>
      </c>
      <c r="AD69" s="9">
        <v>0.17631327123976553</v>
      </c>
      <c r="AE69" s="9">
        <v>9.7924447391677466E-2</v>
      </c>
      <c r="AF69" s="9">
        <v>0</v>
      </c>
      <c r="AG69" s="9">
        <v>0.1504308208687222</v>
      </c>
      <c r="AH69" s="9">
        <v>0.1053343576243836</v>
      </c>
      <c r="AI69" s="9">
        <v>0.11966612394195675</v>
      </c>
      <c r="AJ69" s="9">
        <v>0.10026696478916107</v>
      </c>
      <c r="AK69" s="32">
        <v>0.16688786611382825</v>
      </c>
    </row>
    <row r="70" spans="3:37" x14ac:dyDescent="0.25">
      <c r="C70" s="49"/>
      <c r="D70" s="3" t="s">
        <v>43</v>
      </c>
      <c r="E70" s="9">
        <v>1.5961419696732274E-2</v>
      </c>
      <c r="F70" s="33">
        <v>1.5082351040916979E-2</v>
      </c>
      <c r="G70" s="34">
        <v>4.0064419401772281E-3</v>
      </c>
      <c r="H70" s="34">
        <v>6.5003596776235439E-4</v>
      </c>
      <c r="I70" s="33">
        <v>7.2059776727531723E-3</v>
      </c>
      <c r="J70" s="35">
        <v>1.6341335841011374E-2</v>
      </c>
      <c r="K70" s="34">
        <v>0</v>
      </c>
      <c r="L70" s="34">
        <v>0</v>
      </c>
      <c r="M70" s="34">
        <v>0</v>
      </c>
      <c r="N70" s="34">
        <v>0</v>
      </c>
      <c r="O70" s="33">
        <v>1.6599132080370633E-2</v>
      </c>
      <c r="P70" s="35">
        <v>1.5296427246571705E-2</v>
      </c>
      <c r="Q70" s="34">
        <v>3.3450312900728703E-2</v>
      </c>
      <c r="R70" s="34">
        <v>2.4736392367787079E-3</v>
      </c>
      <c r="S70" s="34">
        <v>1.0379433914677032E-2</v>
      </c>
      <c r="T70" s="34">
        <v>2.3069595178171965E-2</v>
      </c>
      <c r="U70" s="34">
        <v>2.2612373908801935E-2</v>
      </c>
      <c r="V70" s="34">
        <v>1.1109010117007276E-2</v>
      </c>
      <c r="W70" s="33">
        <v>1.5035331452661241E-2</v>
      </c>
      <c r="X70" s="34">
        <v>1.2134793055675459E-2</v>
      </c>
      <c r="Y70" s="34">
        <v>2.2548656802425644E-2</v>
      </c>
      <c r="Z70" s="35">
        <v>1.5789682454997938E-2</v>
      </c>
      <c r="AA70" s="34">
        <v>4.670958647525065E-3</v>
      </c>
      <c r="AB70" s="34">
        <v>1.2893220641753456E-2</v>
      </c>
      <c r="AC70" s="34">
        <v>2.7277454558987287E-2</v>
      </c>
      <c r="AD70" s="34">
        <v>2.050652885252512E-3</v>
      </c>
      <c r="AE70" s="34">
        <v>9.4710145287479446E-3</v>
      </c>
      <c r="AF70" s="34">
        <v>0</v>
      </c>
      <c r="AG70" s="34">
        <v>2.1199664000961307E-2</v>
      </c>
      <c r="AH70" s="34">
        <v>0</v>
      </c>
      <c r="AI70" s="34">
        <v>1.6085695282448555E-2</v>
      </c>
      <c r="AJ70" s="34">
        <v>3.3163846224307111E-2</v>
      </c>
      <c r="AK70" s="35">
        <v>1.3223489174226539E-2</v>
      </c>
    </row>
    <row r="71" spans="3:37" x14ac:dyDescent="0.25">
      <c r="D71" s="3" t="s">
        <v>725</v>
      </c>
      <c r="E71" s="9" t="s">
        <v>725</v>
      </c>
      <c r="F71" s="9" t="s">
        <v>725</v>
      </c>
      <c r="G71" s="9" t="s">
        <v>725</v>
      </c>
      <c r="H71" s="9" t="s">
        <v>725</v>
      </c>
      <c r="I71" s="9" t="s">
        <v>725</v>
      </c>
      <c r="J71" s="9" t="s">
        <v>725</v>
      </c>
      <c r="K71" s="9" t="s">
        <v>725</v>
      </c>
      <c r="L71" s="9" t="s">
        <v>725</v>
      </c>
      <c r="M71" s="9" t="s">
        <v>725</v>
      </c>
      <c r="N71" s="9" t="s">
        <v>725</v>
      </c>
      <c r="O71" s="9" t="s">
        <v>725</v>
      </c>
      <c r="P71" s="9" t="s">
        <v>725</v>
      </c>
      <c r="Q71" s="9" t="s">
        <v>725</v>
      </c>
      <c r="R71" s="9" t="s">
        <v>725</v>
      </c>
      <c r="S71" s="9" t="s">
        <v>725</v>
      </c>
      <c r="T71" s="9" t="s">
        <v>725</v>
      </c>
      <c r="U71" s="9" t="s">
        <v>725</v>
      </c>
      <c r="V71" s="9" t="s">
        <v>725</v>
      </c>
      <c r="W71" s="9" t="s">
        <v>725</v>
      </c>
      <c r="X71" s="9" t="s">
        <v>725</v>
      </c>
      <c r="Y71" s="9" t="s">
        <v>725</v>
      </c>
      <c r="Z71" s="9" t="s">
        <v>725</v>
      </c>
      <c r="AA71" s="9" t="s">
        <v>725</v>
      </c>
      <c r="AB71" s="9" t="s">
        <v>725</v>
      </c>
      <c r="AC71" s="9" t="s">
        <v>725</v>
      </c>
      <c r="AD71" s="9" t="s">
        <v>725</v>
      </c>
      <c r="AE71" s="9" t="s">
        <v>725</v>
      </c>
      <c r="AF71" s="9" t="s">
        <v>725</v>
      </c>
      <c r="AG71" s="9" t="s">
        <v>725</v>
      </c>
      <c r="AH71" s="9" t="s">
        <v>725</v>
      </c>
      <c r="AI71" s="9" t="s">
        <v>725</v>
      </c>
      <c r="AJ71" s="9" t="s">
        <v>725</v>
      </c>
      <c r="AK71" s="9" t="s">
        <v>725</v>
      </c>
    </row>
    <row r="72" spans="3:37" ht="13.5" customHeight="1" x14ac:dyDescent="0.25">
      <c r="C72" s="15"/>
      <c r="D72" s="3" t="s">
        <v>725</v>
      </c>
      <c r="E72" s="9" t="s">
        <v>725</v>
      </c>
      <c r="F72" s="9" t="s">
        <v>725</v>
      </c>
      <c r="G72" s="9" t="s">
        <v>725</v>
      </c>
      <c r="H72" s="9" t="s">
        <v>725</v>
      </c>
      <c r="I72" s="9" t="s">
        <v>725</v>
      </c>
      <c r="J72" s="9" t="s">
        <v>725</v>
      </c>
      <c r="K72" s="9" t="s">
        <v>725</v>
      </c>
      <c r="L72" s="9" t="s">
        <v>725</v>
      </c>
      <c r="M72" s="9" t="s">
        <v>725</v>
      </c>
      <c r="N72" s="9" t="s">
        <v>725</v>
      </c>
      <c r="O72" s="9" t="s">
        <v>725</v>
      </c>
      <c r="P72" s="9" t="s">
        <v>725</v>
      </c>
      <c r="Q72" s="9" t="s">
        <v>725</v>
      </c>
      <c r="R72" s="9" t="s">
        <v>725</v>
      </c>
      <c r="S72" s="9" t="s">
        <v>725</v>
      </c>
      <c r="T72" s="9" t="s">
        <v>725</v>
      </c>
      <c r="U72" s="9" t="s">
        <v>725</v>
      </c>
      <c r="V72" s="9" t="s">
        <v>725</v>
      </c>
      <c r="W72" s="9" t="s">
        <v>725</v>
      </c>
      <c r="X72" s="9" t="s">
        <v>725</v>
      </c>
      <c r="Y72" s="9" t="s">
        <v>725</v>
      </c>
      <c r="Z72" s="9" t="s">
        <v>725</v>
      </c>
      <c r="AA72" s="9" t="s">
        <v>725</v>
      </c>
      <c r="AB72" s="9" t="s">
        <v>725</v>
      </c>
      <c r="AC72" s="9" t="s">
        <v>725</v>
      </c>
      <c r="AD72" s="9" t="s">
        <v>725</v>
      </c>
      <c r="AE72" s="9" t="s">
        <v>725</v>
      </c>
      <c r="AF72" s="9" t="s">
        <v>725</v>
      </c>
      <c r="AG72" s="9" t="s">
        <v>725</v>
      </c>
      <c r="AH72" s="9" t="s">
        <v>725</v>
      </c>
      <c r="AI72" s="9" t="s">
        <v>725</v>
      </c>
      <c r="AJ72" s="9" t="s">
        <v>725</v>
      </c>
      <c r="AK72" s="9" t="s">
        <v>725</v>
      </c>
    </row>
    <row r="73" spans="3:37" x14ac:dyDescent="0.25">
      <c r="C73" s="49" t="s">
        <v>46</v>
      </c>
      <c r="D73" s="3" t="s">
        <v>33</v>
      </c>
      <c r="E73" s="9">
        <v>0.19051719404857273</v>
      </c>
      <c r="F73" s="28">
        <v>0.44700033575417703</v>
      </c>
      <c r="G73" s="29">
        <v>2.7568639477034361E-3</v>
      </c>
      <c r="H73" s="29">
        <v>2.3754127545426745E-2</v>
      </c>
      <c r="I73" s="28">
        <v>0.14137078178164503</v>
      </c>
      <c r="J73" s="30">
        <v>0.31206126936739009</v>
      </c>
      <c r="K73" s="29">
        <v>1</v>
      </c>
      <c r="L73" s="29">
        <v>0</v>
      </c>
      <c r="M73" s="29">
        <v>0</v>
      </c>
      <c r="N73" s="29">
        <v>0</v>
      </c>
      <c r="O73" s="28">
        <v>0.15340713049916005</v>
      </c>
      <c r="P73" s="30">
        <v>0.22921475225584312</v>
      </c>
      <c r="Q73" s="29">
        <v>6.9986872019906679E-2</v>
      </c>
      <c r="R73" s="29">
        <v>0.10262791813167141</v>
      </c>
      <c r="S73" s="29">
        <v>9.3172860566260091E-2</v>
      </c>
      <c r="T73" s="29">
        <v>0.16856347955022175</v>
      </c>
      <c r="U73" s="29">
        <v>0.23739362681646115</v>
      </c>
      <c r="V73" s="29">
        <v>0.34404189046632527</v>
      </c>
      <c r="W73" s="28">
        <v>0.21349149026209521</v>
      </c>
      <c r="X73" s="29">
        <v>0.17974204788607678</v>
      </c>
      <c r="Y73" s="29">
        <v>0.20824315809919744</v>
      </c>
      <c r="Z73" s="30">
        <v>0.15966146704742684</v>
      </c>
      <c r="AA73" s="29">
        <v>0.19507290835747787</v>
      </c>
      <c r="AB73" s="29">
        <v>0.1653758075333204</v>
      </c>
      <c r="AC73" s="29">
        <v>0.27566720568090541</v>
      </c>
      <c r="AD73" s="29">
        <v>0.19833705731668039</v>
      </c>
      <c r="AE73" s="29">
        <v>0.20856802033202523</v>
      </c>
      <c r="AF73" s="29">
        <v>0</v>
      </c>
      <c r="AG73" s="29">
        <v>0.18420704250256567</v>
      </c>
      <c r="AH73" s="29">
        <v>9.6183832312627102E-2</v>
      </c>
      <c r="AI73" s="29">
        <v>0.19040144716387461</v>
      </c>
      <c r="AJ73" s="29">
        <v>0.20082307098335694</v>
      </c>
      <c r="AK73" s="30">
        <v>0.17181013999648764</v>
      </c>
    </row>
    <row r="74" spans="3:37" x14ac:dyDescent="0.25">
      <c r="C74" s="49"/>
      <c r="D74" s="3" t="s">
        <v>34</v>
      </c>
      <c r="E74" s="9">
        <v>0.2548308033453715</v>
      </c>
      <c r="F74" s="31">
        <v>0.11814495323217536</v>
      </c>
      <c r="G74" s="9">
        <v>0.76458552834732263</v>
      </c>
      <c r="H74" s="9">
        <v>0.33080789482360434</v>
      </c>
      <c r="I74" s="31">
        <v>0.41115452881882941</v>
      </c>
      <c r="J74" s="32">
        <v>0.14877669366801249</v>
      </c>
      <c r="K74" s="9">
        <v>0</v>
      </c>
      <c r="L74" s="9">
        <v>1</v>
      </c>
      <c r="M74" s="9">
        <v>0</v>
      </c>
      <c r="N74" s="9">
        <v>0</v>
      </c>
      <c r="O74" s="31">
        <v>0.26480959402849014</v>
      </c>
      <c r="P74" s="32">
        <v>0.24442513985778686</v>
      </c>
      <c r="Q74" s="9">
        <v>0.36844476765201206</v>
      </c>
      <c r="R74" s="9">
        <v>0.33811106365818316</v>
      </c>
      <c r="S74" s="9">
        <v>0.29874004325838982</v>
      </c>
      <c r="T74" s="9">
        <v>0.22915641171149376</v>
      </c>
      <c r="U74" s="9">
        <v>0.21520612236987924</v>
      </c>
      <c r="V74" s="9">
        <v>0.1778647403444254</v>
      </c>
      <c r="W74" s="31">
        <v>0.29166310530832029</v>
      </c>
      <c r="X74" s="9">
        <v>0.3061465851418379</v>
      </c>
      <c r="Y74" s="9">
        <v>0.20756062812467929</v>
      </c>
      <c r="Z74" s="32">
        <v>0.18394872208725513</v>
      </c>
      <c r="AA74" s="9">
        <v>0.25523184345854733</v>
      </c>
      <c r="AB74" s="9">
        <v>0.34507524767110886</v>
      </c>
      <c r="AC74" s="9">
        <v>0.36058981720572569</v>
      </c>
      <c r="AD74" s="9">
        <v>0.34853241384395084</v>
      </c>
      <c r="AE74" s="9">
        <v>0.29549525414959832</v>
      </c>
      <c r="AF74" s="9">
        <v>0</v>
      </c>
      <c r="AG74" s="9">
        <v>0.23259222253729703</v>
      </c>
      <c r="AH74" s="9">
        <v>0.13078163608715029</v>
      </c>
      <c r="AI74" s="9">
        <v>0.22499488234650702</v>
      </c>
      <c r="AJ74" s="9">
        <v>0.26829255067907565</v>
      </c>
      <c r="AK74" s="32">
        <v>0.25406047749195104</v>
      </c>
    </row>
    <row r="75" spans="3:37" x14ac:dyDescent="0.25">
      <c r="C75" s="49"/>
      <c r="D75" s="3" t="s">
        <v>35</v>
      </c>
      <c r="E75" s="9">
        <v>8.6455517607034807E-2</v>
      </c>
      <c r="F75" s="31">
        <v>3.2070195569903155E-2</v>
      </c>
      <c r="G75" s="9">
        <v>2.8692948596357466E-2</v>
      </c>
      <c r="H75" s="9">
        <v>0.44175194360607201</v>
      </c>
      <c r="I75" s="31">
        <v>0.16643585102940678</v>
      </c>
      <c r="J75" s="32">
        <v>4.3367316763200527E-2</v>
      </c>
      <c r="K75" s="9">
        <v>0</v>
      </c>
      <c r="L75" s="9">
        <v>0</v>
      </c>
      <c r="M75" s="9">
        <v>1</v>
      </c>
      <c r="N75" s="9">
        <v>0</v>
      </c>
      <c r="O75" s="31">
        <v>7.3145918314999822E-2</v>
      </c>
      <c r="P75" s="32">
        <v>0.10033447506646252</v>
      </c>
      <c r="Q75" s="9">
        <v>7.6265117979311847E-2</v>
      </c>
      <c r="R75" s="9">
        <v>0.10033775569355424</v>
      </c>
      <c r="S75" s="9">
        <v>7.3097974410826771E-2</v>
      </c>
      <c r="T75" s="9">
        <v>0.10273560947773441</v>
      </c>
      <c r="U75" s="9">
        <v>6.8105786318767611E-2</v>
      </c>
      <c r="V75" s="9">
        <v>9.2148643151141768E-2</v>
      </c>
      <c r="W75" s="31">
        <v>0.11659424384524344</v>
      </c>
      <c r="X75" s="9">
        <v>9.8080693206218192E-2</v>
      </c>
      <c r="Y75" s="9">
        <v>5.0395462990648981E-2</v>
      </c>
      <c r="Z75" s="32">
        <v>7.0556608607807297E-2</v>
      </c>
      <c r="AA75" s="9">
        <v>7.6412549511385208E-2</v>
      </c>
      <c r="AB75" s="9">
        <v>2.8628622441600023E-2</v>
      </c>
      <c r="AC75" s="9">
        <v>2.2034075806888303E-2</v>
      </c>
      <c r="AD75" s="9">
        <v>6.7903063707527536E-2</v>
      </c>
      <c r="AE75" s="9">
        <v>8.3427897900795217E-2</v>
      </c>
      <c r="AF75" s="9">
        <v>0</v>
      </c>
      <c r="AG75" s="9">
        <v>9.9955859056104379E-2</v>
      </c>
      <c r="AH75" s="9">
        <v>0</v>
      </c>
      <c r="AI75" s="9">
        <v>0.11312761070654954</v>
      </c>
      <c r="AJ75" s="9">
        <v>5.4275248169172528E-2</v>
      </c>
      <c r="AK75" s="32">
        <v>4.3045862934154161E-2</v>
      </c>
    </row>
    <row r="76" spans="3:37" x14ac:dyDescent="0.25">
      <c r="C76" s="49"/>
      <c r="D76" s="3" t="s">
        <v>6</v>
      </c>
      <c r="E76" s="9">
        <v>3.8222458219096866E-2</v>
      </c>
      <c r="F76" s="31">
        <v>1.971152509414599E-2</v>
      </c>
      <c r="G76" s="9">
        <v>5.5599333989752184E-2</v>
      </c>
      <c r="H76" s="9">
        <v>7.0745801202816261E-2</v>
      </c>
      <c r="I76" s="31">
        <v>7.1651826003618885E-2</v>
      </c>
      <c r="J76" s="32">
        <v>2.2664835195019384E-2</v>
      </c>
      <c r="K76" s="9">
        <v>0</v>
      </c>
      <c r="L76" s="9">
        <v>0</v>
      </c>
      <c r="M76" s="9">
        <v>0</v>
      </c>
      <c r="N76" s="9">
        <v>1</v>
      </c>
      <c r="O76" s="31">
        <v>4.0104111497975783E-2</v>
      </c>
      <c r="P76" s="32">
        <v>3.6260311558034136E-2</v>
      </c>
      <c r="Q76" s="9">
        <v>3.4468037880935683E-3</v>
      </c>
      <c r="R76" s="9">
        <v>4.6925765582282841E-2</v>
      </c>
      <c r="S76" s="9">
        <v>4.2961092392748666E-2</v>
      </c>
      <c r="T76" s="9">
        <v>4.4741554074023235E-2</v>
      </c>
      <c r="U76" s="9">
        <v>4.3144622985697809E-2</v>
      </c>
      <c r="V76" s="9">
        <v>3.4529261658764535E-2</v>
      </c>
      <c r="W76" s="31">
        <v>5.0465022474290883E-2</v>
      </c>
      <c r="X76" s="9">
        <v>3.3115024915713172E-2</v>
      </c>
      <c r="Y76" s="9">
        <v>3.1551840493685014E-2</v>
      </c>
      <c r="Z76" s="32">
        <v>3.786381624530117E-2</v>
      </c>
      <c r="AA76" s="9">
        <v>3.5980448928380808E-2</v>
      </c>
      <c r="AB76" s="9">
        <v>2.3324380961915161E-2</v>
      </c>
      <c r="AC76" s="9">
        <v>7.2084445141816708E-2</v>
      </c>
      <c r="AD76" s="9">
        <v>5.2435943998892995E-2</v>
      </c>
      <c r="AE76" s="9">
        <v>1.4928328569333524E-2</v>
      </c>
      <c r="AF76" s="9">
        <v>0</v>
      </c>
      <c r="AG76" s="9">
        <v>4.6696915729067104E-2</v>
      </c>
      <c r="AH76" s="9">
        <v>6.3117385751920246E-2</v>
      </c>
      <c r="AI76" s="9">
        <v>3.7596636237321818E-2</v>
      </c>
      <c r="AJ76" s="9">
        <v>3.3620534131605102E-2</v>
      </c>
      <c r="AK76" s="32">
        <v>2.6890331928541795E-2</v>
      </c>
    </row>
    <row r="77" spans="3:37" x14ac:dyDescent="0.25">
      <c r="C77" s="49"/>
      <c r="D77" s="3" t="s">
        <v>708</v>
      </c>
      <c r="E77" s="9">
        <v>4.7640706918735017E-2</v>
      </c>
      <c r="F77" s="31">
        <v>0.10098510904209539</v>
      </c>
      <c r="G77" s="9">
        <v>5.3168367730229453E-3</v>
      </c>
      <c r="H77" s="9">
        <v>3.2300398510763727E-3</v>
      </c>
      <c r="I77" s="31">
        <v>5.036618281535528E-3</v>
      </c>
      <c r="J77" s="32">
        <v>9.0476413846219531E-2</v>
      </c>
      <c r="K77" s="9">
        <v>0</v>
      </c>
      <c r="L77" s="9">
        <v>0</v>
      </c>
      <c r="M77" s="9">
        <v>0</v>
      </c>
      <c r="N77" s="9">
        <v>0</v>
      </c>
      <c r="O77" s="31">
        <v>3.2489883197968181E-2</v>
      </c>
      <c r="P77" s="32">
        <v>6.3439652723335516E-2</v>
      </c>
      <c r="Q77" s="9">
        <v>6.9986872019906679E-2</v>
      </c>
      <c r="R77" s="9">
        <v>1.1150089016076382E-2</v>
      </c>
      <c r="S77" s="9">
        <v>3.1458402164362895E-2</v>
      </c>
      <c r="T77" s="9">
        <v>2.911525923331627E-2</v>
      </c>
      <c r="U77" s="9">
        <v>5.8512613788246265E-2</v>
      </c>
      <c r="V77" s="9">
        <v>7.9082534727058729E-2</v>
      </c>
      <c r="W77" s="31">
        <v>4.1742546352129997E-2</v>
      </c>
      <c r="X77" s="9">
        <v>5.1306881177456354E-2</v>
      </c>
      <c r="Y77" s="9">
        <v>4.9709727634889178E-2</v>
      </c>
      <c r="Z77" s="32">
        <v>4.7241118990702227E-2</v>
      </c>
      <c r="AA77" s="9">
        <v>7.2660134080249669E-2</v>
      </c>
      <c r="AB77" s="9">
        <v>3.1608218923486781E-2</v>
      </c>
      <c r="AC77" s="9">
        <v>3.2237372519349529E-2</v>
      </c>
      <c r="AD77" s="9">
        <v>4.8020490840596008E-2</v>
      </c>
      <c r="AE77" s="9">
        <v>3.8303300263405712E-2</v>
      </c>
      <c r="AF77" s="9">
        <v>0</v>
      </c>
      <c r="AG77" s="9">
        <v>4.53501647169713E-2</v>
      </c>
      <c r="AH77" s="9">
        <v>0.17952097831291541</v>
      </c>
      <c r="AI77" s="9">
        <v>4.5048610268558914E-2</v>
      </c>
      <c r="AJ77" s="9">
        <v>5.1476563056329923E-2</v>
      </c>
      <c r="AK77" s="32">
        <v>4.5998226748529693E-2</v>
      </c>
    </row>
    <row r="78" spans="3:37" x14ac:dyDescent="0.25">
      <c r="C78" s="49"/>
      <c r="D78" s="3" t="s">
        <v>716</v>
      </c>
      <c r="E78" s="9">
        <v>0</v>
      </c>
      <c r="F78" s="31">
        <v>0</v>
      </c>
      <c r="G78" s="9">
        <v>0</v>
      </c>
      <c r="H78" s="9">
        <v>0</v>
      </c>
      <c r="I78" s="31">
        <v>0</v>
      </c>
      <c r="J78" s="32">
        <v>0</v>
      </c>
      <c r="K78" s="9">
        <v>0</v>
      </c>
      <c r="L78" s="9">
        <v>0</v>
      </c>
      <c r="M78" s="9">
        <v>0</v>
      </c>
      <c r="N78" s="9">
        <v>0</v>
      </c>
      <c r="O78" s="31">
        <v>0</v>
      </c>
      <c r="P78" s="32">
        <v>0</v>
      </c>
      <c r="Q78" s="9">
        <v>0</v>
      </c>
      <c r="R78" s="9">
        <v>0</v>
      </c>
      <c r="S78" s="9">
        <v>0</v>
      </c>
      <c r="T78" s="9">
        <v>0</v>
      </c>
      <c r="U78" s="9">
        <v>0</v>
      </c>
      <c r="V78" s="9">
        <v>0</v>
      </c>
      <c r="W78" s="31">
        <v>0</v>
      </c>
      <c r="X78" s="9">
        <v>0</v>
      </c>
      <c r="Y78" s="9">
        <v>0</v>
      </c>
      <c r="Z78" s="32">
        <v>0</v>
      </c>
      <c r="AA78" s="9">
        <v>0</v>
      </c>
      <c r="AB78" s="9">
        <v>0</v>
      </c>
      <c r="AC78" s="9">
        <v>0</v>
      </c>
      <c r="AD78" s="9">
        <v>0</v>
      </c>
      <c r="AE78" s="9">
        <v>0</v>
      </c>
      <c r="AF78" s="9">
        <v>0</v>
      </c>
      <c r="AG78" s="9">
        <v>0</v>
      </c>
      <c r="AH78" s="9">
        <v>0</v>
      </c>
      <c r="AI78" s="9">
        <v>0</v>
      </c>
      <c r="AJ78" s="9">
        <v>0</v>
      </c>
      <c r="AK78" s="32">
        <v>0</v>
      </c>
    </row>
    <row r="79" spans="3:37" x14ac:dyDescent="0.25">
      <c r="C79" s="49"/>
      <c r="D79" s="3" t="s">
        <v>37</v>
      </c>
      <c r="E79" s="9">
        <v>0</v>
      </c>
      <c r="F79" s="31">
        <v>0</v>
      </c>
      <c r="G79" s="9">
        <v>0</v>
      </c>
      <c r="H79" s="9">
        <v>0</v>
      </c>
      <c r="I79" s="31">
        <v>0</v>
      </c>
      <c r="J79" s="32">
        <v>0</v>
      </c>
      <c r="K79" s="9">
        <v>0</v>
      </c>
      <c r="L79" s="9">
        <v>0</v>
      </c>
      <c r="M79" s="9">
        <v>0</v>
      </c>
      <c r="N79" s="9">
        <v>0</v>
      </c>
      <c r="O79" s="31">
        <v>0</v>
      </c>
      <c r="P79" s="32">
        <v>0</v>
      </c>
      <c r="Q79" s="9">
        <v>0</v>
      </c>
      <c r="R79" s="9">
        <v>0</v>
      </c>
      <c r="S79" s="9">
        <v>0</v>
      </c>
      <c r="T79" s="9">
        <v>0</v>
      </c>
      <c r="U79" s="9">
        <v>0</v>
      </c>
      <c r="V79" s="9">
        <v>0</v>
      </c>
      <c r="W79" s="31">
        <v>0</v>
      </c>
      <c r="X79" s="9">
        <v>0</v>
      </c>
      <c r="Y79" s="9">
        <v>0</v>
      </c>
      <c r="Z79" s="32">
        <v>0</v>
      </c>
      <c r="AA79" s="9">
        <v>0</v>
      </c>
      <c r="AB79" s="9">
        <v>0</v>
      </c>
      <c r="AC79" s="9">
        <v>0</v>
      </c>
      <c r="AD79" s="9">
        <v>0</v>
      </c>
      <c r="AE79" s="9">
        <v>0</v>
      </c>
      <c r="AF79" s="9">
        <v>0</v>
      </c>
      <c r="AG79" s="9">
        <v>0</v>
      </c>
      <c r="AH79" s="9">
        <v>0</v>
      </c>
      <c r="AI79" s="9">
        <v>0</v>
      </c>
      <c r="AJ79" s="9">
        <v>0</v>
      </c>
      <c r="AK79" s="32">
        <v>0</v>
      </c>
    </row>
    <row r="80" spans="3:37" x14ac:dyDescent="0.25">
      <c r="C80" s="49"/>
      <c r="D80" s="3" t="s">
        <v>38</v>
      </c>
      <c r="E80" s="9">
        <v>1.2401072058188543E-2</v>
      </c>
      <c r="F80" s="31">
        <v>1.3777476841634658E-2</v>
      </c>
      <c r="G80" s="9">
        <v>5.7054258981089701E-3</v>
      </c>
      <c r="H80" s="9">
        <v>5.1331745049707717E-3</v>
      </c>
      <c r="I80" s="31">
        <v>4.4401583376155523E-3</v>
      </c>
      <c r="J80" s="32">
        <v>1.9717871456741802E-2</v>
      </c>
      <c r="K80" s="9">
        <v>0</v>
      </c>
      <c r="L80" s="9">
        <v>0</v>
      </c>
      <c r="M80" s="9">
        <v>0</v>
      </c>
      <c r="N80" s="9">
        <v>0</v>
      </c>
      <c r="O80" s="31">
        <v>1.1821825031168159E-2</v>
      </c>
      <c r="P80" s="32">
        <v>1.3005098120139759E-2</v>
      </c>
      <c r="Q80" s="9">
        <v>2.3328957339968894E-2</v>
      </c>
      <c r="R80" s="9">
        <v>9.6517001715316318E-3</v>
      </c>
      <c r="S80" s="9">
        <v>1.1358314957023804E-2</v>
      </c>
      <c r="T80" s="9">
        <v>1.1869698758971545E-2</v>
      </c>
      <c r="U80" s="9">
        <v>9.1284163214348547E-3</v>
      </c>
      <c r="V80" s="9">
        <v>1.3257590851664638E-2</v>
      </c>
      <c r="W80" s="31">
        <v>8.5207487955836197E-3</v>
      </c>
      <c r="X80" s="9">
        <v>7.8728521404346011E-3</v>
      </c>
      <c r="Y80" s="9">
        <v>1.7609989888948383E-2</v>
      </c>
      <c r="Z80" s="32">
        <v>1.8329470477090579E-2</v>
      </c>
      <c r="AA80" s="9">
        <v>2.6094992970541211E-2</v>
      </c>
      <c r="AB80" s="9">
        <v>1.0010900843422495E-2</v>
      </c>
      <c r="AC80" s="9">
        <v>1.7988889321202978E-3</v>
      </c>
      <c r="AD80" s="9">
        <v>0</v>
      </c>
      <c r="AE80" s="9">
        <v>2.5105240294693354E-2</v>
      </c>
      <c r="AF80" s="9">
        <v>0</v>
      </c>
      <c r="AG80" s="9">
        <v>7.8562632127875814E-3</v>
      </c>
      <c r="AH80" s="9">
        <v>4.3506244013811202E-2</v>
      </c>
      <c r="AI80" s="9">
        <v>1.1090403951204302E-2</v>
      </c>
      <c r="AJ80" s="9">
        <v>1.9841706234969116E-3</v>
      </c>
      <c r="AK80" s="32">
        <v>1.5091560285269532E-2</v>
      </c>
    </row>
    <row r="81" spans="3:37" x14ac:dyDescent="0.25">
      <c r="C81" s="49"/>
      <c r="D81" s="3" t="s">
        <v>45</v>
      </c>
      <c r="E81" s="9">
        <v>0.36993224780299966</v>
      </c>
      <c r="F81" s="31">
        <v>0.26831040446586879</v>
      </c>
      <c r="G81" s="9">
        <v>0.13734306244773284</v>
      </c>
      <c r="H81" s="9">
        <v>0.12457701846603168</v>
      </c>
      <c r="I81" s="31">
        <v>0.19991023574734915</v>
      </c>
      <c r="J81" s="32">
        <v>0.36293559970341699</v>
      </c>
      <c r="K81" s="9">
        <v>0</v>
      </c>
      <c r="L81" s="9">
        <v>0</v>
      </c>
      <c r="M81" s="9">
        <v>0</v>
      </c>
      <c r="N81" s="9">
        <v>0</v>
      </c>
      <c r="O81" s="31">
        <v>0.42422153743024082</v>
      </c>
      <c r="P81" s="32">
        <v>0.31332057041839995</v>
      </c>
      <c r="Q81" s="9">
        <v>0.38854060920080008</v>
      </c>
      <c r="R81" s="9">
        <v>0.39119570774670076</v>
      </c>
      <c r="S81" s="9">
        <v>0.44921131225038752</v>
      </c>
      <c r="T81" s="9">
        <v>0.41381798719423885</v>
      </c>
      <c r="U81" s="9">
        <v>0.36850881139951275</v>
      </c>
      <c r="V81" s="9">
        <v>0.259075338800621</v>
      </c>
      <c r="W81" s="31">
        <v>0.27752284296233781</v>
      </c>
      <c r="X81" s="9">
        <v>0.32373591553226316</v>
      </c>
      <c r="Y81" s="9">
        <v>0.43492919276795255</v>
      </c>
      <c r="Z81" s="32">
        <v>0.48239879654441747</v>
      </c>
      <c r="AA81" s="9">
        <v>0.33854712269341908</v>
      </c>
      <c r="AB81" s="9">
        <v>0.3959768216251463</v>
      </c>
      <c r="AC81" s="9">
        <v>0.23558819471319389</v>
      </c>
      <c r="AD81" s="9">
        <v>0.28477103029235201</v>
      </c>
      <c r="AE81" s="9">
        <v>0.33417195849014819</v>
      </c>
      <c r="AF81" s="9">
        <v>0</v>
      </c>
      <c r="AG81" s="9">
        <v>0.3833415322452069</v>
      </c>
      <c r="AH81" s="9">
        <v>0.48688992352157562</v>
      </c>
      <c r="AI81" s="9">
        <v>0.37774040932598563</v>
      </c>
      <c r="AJ81" s="9">
        <v>0.38952786235696302</v>
      </c>
      <c r="AK81" s="32">
        <v>0.44310340061506592</v>
      </c>
    </row>
    <row r="82" spans="3:37" x14ac:dyDescent="0.25">
      <c r="C82" s="49"/>
      <c r="D82" s="3" t="s">
        <v>42</v>
      </c>
      <c r="E82" s="9">
        <v>0</v>
      </c>
      <c r="F82" s="31">
        <v>0</v>
      </c>
      <c r="G82" s="9">
        <v>0</v>
      </c>
      <c r="H82" s="9">
        <v>0</v>
      </c>
      <c r="I82" s="31">
        <v>0</v>
      </c>
      <c r="J82" s="32">
        <v>0</v>
      </c>
      <c r="K82" s="9">
        <v>0</v>
      </c>
      <c r="L82" s="9">
        <v>0</v>
      </c>
      <c r="M82" s="9">
        <v>0</v>
      </c>
      <c r="N82" s="9">
        <v>0</v>
      </c>
      <c r="O82" s="31">
        <v>0</v>
      </c>
      <c r="P82" s="32">
        <v>0</v>
      </c>
      <c r="Q82" s="9">
        <v>0</v>
      </c>
      <c r="R82" s="9">
        <v>0</v>
      </c>
      <c r="S82" s="9">
        <v>0</v>
      </c>
      <c r="T82" s="9">
        <v>0</v>
      </c>
      <c r="U82" s="9">
        <v>0</v>
      </c>
      <c r="V82" s="9">
        <v>0</v>
      </c>
      <c r="W82" s="31">
        <v>0</v>
      </c>
      <c r="X82" s="9">
        <v>0</v>
      </c>
      <c r="Y82" s="9">
        <v>0</v>
      </c>
      <c r="Z82" s="32">
        <v>0</v>
      </c>
      <c r="AA82" s="9">
        <v>0</v>
      </c>
      <c r="AB82" s="9">
        <v>0</v>
      </c>
      <c r="AC82" s="9">
        <v>0</v>
      </c>
      <c r="AD82" s="9">
        <v>0</v>
      </c>
      <c r="AE82" s="9">
        <v>0</v>
      </c>
      <c r="AF82" s="9">
        <v>0</v>
      </c>
      <c r="AG82" s="9">
        <v>0</v>
      </c>
      <c r="AH82" s="9">
        <v>0</v>
      </c>
      <c r="AI82" s="9">
        <v>0</v>
      </c>
      <c r="AJ82" s="9">
        <v>0</v>
      </c>
      <c r="AK82" s="32">
        <v>0</v>
      </c>
    </row>
    <row r="83" spans="3:37" x14ac:dyDescent="0.25">
      <c r="C83" s="49"/>
      <c r="D83" s="3" t="s">
        <v>43</v>
      </c>
      <c r="E83" s="9">
        <v>0</v>
      </c>
      <c r="F83" s="33">
        <v>0</v>
      </c>
      <c r="G83" s="34">
        <v>0</v>
      </c>
      <c r="H83" s="34">
        <v>0</v>
      </c>
      <c r="I83" s="33">
        <v>0</v>
      </c>
      <c r="J83" s="35">
        <v>0</v>
      </c>
      <c r="K83" s="34">
        <v>0</v>
      </c>
      <c r="L83" s="34">
        <v>0</v>
      </c>
      <c r="M83" s="34">
        <v>0</v>
      </c>
      <c r="N83" s="34">
        <v>0</v>
      </c>
      <c r="O83" s="33">
        <v>0</v>
      </c>
      <c r="P83" s="35">
        <v>0</v>
      </c>
      <c r="Q83" s="34">
        <v>0</v>
      </c>
      <c r="R83" s="34">
        <v>0</v>
      </c>
      <c r="S83" s="34">
        <v>0</v>
      </c>
      <c r="T83" s="34">
        <v>0</v>
      </c>
      <c r="U83" s="34">
        <v>0</v>
      </c>
      <c r="V83" s="34">
        <v>0</v>
      </c>
      <c r="W83" s="33">
        <v>0</v>
      </c>
      <c r="X83" s="34">
        <v>0</v>
      </c>
      <c r="Y83" s="34">
        <v>0</v>
      </c>
      <c r="Z83" s="35">
        <v>0</v>
      </c>
      <c r="AA83" s="34">
        <v>0</v>
      </c>
      <c r="AB83" s="34">
        <v>0</v>
      </c>
      <c r="AC83" s="34">
        <v>0</v>
      </c>
      <c r="AD83" s="34">
        <v>0</v>
      </c>
      <c r="AE83" s="34">
        <v>0</v>
      </c>
      <c r="AF83" s="34">
        <v>0</v>
      </c>
      <c r="AG83" s="34">
        <v>0</v>
      </c>
      <c r="AH83" s="34">
        <v>0</v>
      </c>
      <c r="AI83" s="34">
        <v>0</v>
      </c>
      <c r="AJ83" s="34">
        <v>0</v>
      </c>
      <c r="AK83" s="35">
        <v>0</v>
      </c>
    </row>
    <row r="84" spans="3:37" x14ac:dyDescent="0.25">
      <c r="D84" s="3" t="s">
        <v>725</v>
      </c>
      <c r="E84" s="9" t="s">
        <v>725</v>
      </c>
      <c r="F84" s="9" t="s">
        <v>725</v>
      </c>
      <c r="G84" s="9" t="s">
        <v>725</v>
      </c>
      <c r="H84" s="9" t="s">
        <v>725</v>
      </c>
      <c r="I84" s="9" t="s">
        <v>725</v>
      </c>
      <c r="J84" s="9" t="s">
        <v>725</v>
      </c>
      <c r="K84" s="9" t="s">
        <v>725</v>
      </c>
      <c r="L84" s="9" t="s">
        <v>725</v>
      </c>
      <c r="M84" s="9" t="s">
        <v>725</v>
      </c>
      <c r="N84" s="9" t="s">
        <v>725</v>
      </c>
      <c r="O84" s="9" t="s">
        <v>725</v>
      </c>
      <c r="P84" s="9" t="s">
        <v>725</v>
      </c>
      <c r="Q84" s="9" t="s">
        <v>725</v>
      </c>
      <c r="R84" s="9" t="s">
        <v>725</v>
      </c>
      <c r="S84" s="9" t="s">
        <v>725</v>
      </c>
      <c r="T84" s="9" t="s">
        <v>725</v>
      </c>
      <c r="U84" s="9" t="s">
        <v>725</v>
      </c>
      <c r="V84" s="9" t="s">
        <v>725</v>
      </c>
      <c r="W84" s="9" t="s">
        <v>725</v>
      </c>
      <c r="X84" s="9" t="s">
        <v>725</v>
      </c>
      <c r="Y84" s="9" t="s">
        <v>725</v>
      </c>
      <c r="Z84" s="9" t="s">
        <v>725</v>
      </c>
      <c r="AA84" s="9" t="s">
        <v>725</v>
      </c>
      <c r="AB84" s="9" t="s">
        <v>725</v>
      </c>
      <c r="AC84" s="9" t="s">
        <v>725</v>
      </c>
      <c r="AD84" s="9" t="s">
        <v>725</v>
      </c>
      <c r="AE84" s="9" t="s">
        <v>725</v>
      </c>
      <c r="AF84" s="9" t="s">
        <v>725</v>
      </c>
      <c r="AG84" s="9" t="s">
        <v>725</v>
      </c>
      <c r="AH84" s="9" t="s">
        <v>725</v>
      </c>
      <c r="AI84" s="9" t="s">
        <v>725</v>
      </c>
      <c r="AJ84" s="9" t="s">
        <v>725</v>
      </c>
      <c r="AK84" s="9" t="s">
        <v>725</v>
      </c>
    </row>
    <row r="85" spans="3:37" ht="13.5" customHeight="1" x14ac:dyDescent="0.25">
      <c r="C85" s="15"/>
      <c r="D85" s="3" t="s">
        <v>725</v>
      </c>
      <c r="E85" s="9" t="s">
        <v>725</v>
      </c>
      <c r="F85" s="9" t="s">
        <v>725</v>
      </c>
      <c r="G85" s="9" t="s">
        <v>725</v>
      </c>
      <c r="H85" s="9" t="s">
        <v>725</v>
      </c>
      <c r="I85" s="9" t="s">
        <v>725</v>
      </c>
      <c r="J85" s="9" t="s">
        <v>725</v>
      </c>
      <c r="K85" s="9" t="s">
        <v>725</v>
      </c>
      <c r="L85" s="9" t="s">
        <v>725</v>
      </c>
      <c r="M85" s="9" t="s">
        <v>725</v>
      </c>
      <c r="N85" s="9" t="s">
        <v>725</v>
      </c>
      <c r="O85" s="9" t="s">
        <v>725</v>
      </c>
      <c r="P85" s="9" t="s">
        <v>725</v>
      </c>
      <c r="Q85" s="9" t="s">
        <v>725</v>
      </c>
      <c r="R85" s="9" t="s">
        <v>725</v>
      </c>
      <c r="S85" s="9" t="s">
        <v>725</v>
      </c>
      <c r="T85" s="9" t="s">
        <v>725</v>
      </c>
      <c r="U85" s="9" t="s">
        <v>725</v>
      </c>
      <c r="V85" s="9" t="s">
        <v>725</v>
      </c>
      <c r="W85" s="9" t="s">
        <v>725</v>
      </c>
      <c r="X85" s="9" t="s">
        <v>725</v>
      </c>
      <c r="Y85" s="9" t="s">
        <v>725</v>
      </c>
      <c r="Z85" s="9" t="s">
        <v>725</v>
      </c>
      <c r="AA85" s="9" t="s">
        <v>725</v>
      </c>
      <c r="AB85" s="9" t="s">
        <v>725</v>
      </c>
      <c r="AC85" s="9" t="s">
        <v>725</v>
      </c>
      <c r="AD85" s="9" t="s">
        <v>725</v>
      </c>
      <c r="AE85" s="9" t="s">
        <v>725</v>
      </c>
      <c r="AF85" s="9" t="s">
        <v>725</v>
      </c>
      <c r="AG85" s="9" t="s">
        <v>725</v>
      </c>
      <c r="AH85" s="9" t="s">
        <v>725</v>
      </c>
      <c r="AI85" s="9" t="s">
        <v>725</v>
      </c>
      <c r="AJ85" s="9" t="s">
        <v>725</v>
      </c>
      <c r="AK85" s="9" t="s">
        <v>725</v>
      </c>
    </row>
    <row r="86" spans="3:37" x14ac:dyDescent="0.25">
      <c r="C86" s="47" t="s">
        <v>717</v>
      </c>
      <c r="D86" s="3" t="s">
        <v>710</v>
      </c>
      <c r="E86" s="9">
        <v>0.28203736005913405</v>
      </c>
      <c r="F86" s="28">
        <v>0.11402405212517727</v>
      </c>
      <c r="G86" s="29">
        <v>0.67962899748380667</v>
      </c>
      <c r="H86" s="29">
        <v>0.53221500923915754</v>
      </c>
      <c r="I86" s="28">
        <v>0.45537347687861812</v>
      </c>
      <c r="J86" s="30">
        <v>0.16468934255772308</v>
      </c>
      <c r="K86" s="29">
        <v>1.1145937934701275E-2</v>
      </c>
      <c r="L86" s="29">
        <v>0.75564123908036773</v>
      </c>
      <c r="M86" s="29">
        <v>0.40966355189043518</v>
      </c>
      <c r="N86" s="29">
        <v>0.27755579934042451</v>
      </c>
      <c r="O86" s="28">
        <v>0.26718597375159769</v>
      </c>
      <c r="P86" s="30">
        <v>0.29752405911394347</v>
      </c>
      <c r="Q86" s="29">
        <v>0.31178216369562778</v>
      </c>
      <c r="R86" s="29">
        <v>0.35746644989245474</v>
      </c>
      <c r="S86" s="29">
        <v>0.30500799713896909</v>
      </c>
      <c r="T86" s="29">
        <v>0.30512032198342048</v>
      </c>
      <c r="U86" s="29">
        <v>0.242433879987308</v>
      </c>
      <c r="V86" s="29">
        <v>0.21931092676991731</v>
      </c>
      <c r="W86" s="28">
        <v>0.35816101133664346</v>
      </c>
      <c r="X86" s="29">
        <v>0.33039178063586278</v>
      </c>
      <c r="Y86" s="29">
        <v>0.20418007703791424</v>
      </c>
      <c r="Z86" s="30">
        <v>0.1998525558666803</v>
      </c>
      <c r="AA86" s="29">
        <v>0.29670349315113848</v>
      </c>
      <c r="AB86" s="29">
        <v>0.31321581293370498</v>
      </c>
      <c r="AC86" s="29">
        <v>0.37164615889187969</v>
      </c>
      <c r="AD86" s="29">
        <v>0.31067659230633288</v>
      </c>
      <c r="AE86" s="29">
        <v>0.29805365055030542</v>
      </c>
      <c r="AF86" s="29">
        <v>0</v>
      </c>
      <c r="AG86" s="29">
        <v>0.2769496995924749</v>
      </c>
      <c r="AH86" s="29">
        <v>0.41371503597789666</v>
      </c>
      <c r="AI86" s="29">
        <v>0.26354217925411361</v>
      </c>
      <c r="AJ86" s="29">
        <v>0.24971963620635765</v>
      </c>
      <c r="AK86" s="30">
        <v>0.2585971820614188</v>
      </c>
    </row>
    <row r="87" spans="3:37" x14ac:dyDescent="0.25">
      <c r="C87" s="47"/>
      <c r="D87" s="3" t="s">
        <v>711</v>
      </c>
      <c r="E87" s="9">
        <v>0.21694768827126545</v>
      </c>
      <c r="F87" s="31">
        <v>0.43838100496536808</v>
      </c>
      <c r="G87" s="9">
        <v>1.8765530364827056E-2</v>
      </c>
      <c r="H87" s="9">
        <v>4.9416538076154426E-2</v>
      </c>
      <c r="I87" s="31">
        <v>0.15184119929055423</v>
      </c>
      <c r="J87" s="32">
        <v>0.32327655866678351</v>
      </c>
      <c r="K87" s="9">
        <v>0.7696494105842232</v>
      </c>
      <c r="L87" s="9">
        <v>1.0685034499265108E-2</v>
      </c>
      <c r="M87" s="9">
        <v>0.11401836461999429</v>
      </c>
      <c r="N87" s="9">
        <v>0.12614496617777071</v>
      </c>
      <c r="O87" s="31">
        <v>0.17318766935937135</v>
      </c>
      <c r="P87" s="32">
        <v>0.26257967369590546</v>
      </c>
      <c r="Q87" s="9">
        <v>0.14382960132084749</v>
      </c>
      <c r="R87" s="9">
        <v>0.13037436817314202</v>
      </c>
      <c r="S87" s="9">
        <v>0.13323656724456498</v>
      </c>
      <c r="T87" s="9">
        <v>0.20469199469720506</v>
      </c>
      <c r="U87" s="9">
        <v>0.27950362411651758</v>
      </c>
      <c r="V87" s="9">
        <v>0.32316724936359298</v>
      </c>
      <c r="W87" s="31">
        <v>0.25093761932788339</v>
      </c>
      <c r="X87" s="9">
        <v>0.19699227110515904</v>
      </c>
      <c r="Y87" s="9">
        <v>0.21016310558342291</v>
      </c>
      <c r="Z87" s="32">
        <v>0.21209133809807243</v>
      </c>
      <c r="AA87" s="9">
        <v>0.23963311020200451</v>
      </c>
      <c r="AB87" s="9">
        <v>0.18340543264065459</v>
      </c>
      <c r="AC87" s="9">
        <v>0.26024466724914436</v>
      </c>
      <c r="AD87" s="9">
        <v>0.32290888063246914</v>
      </c>
      <c r="AE87" s="9">
        <v>0.24540544260487235</v>
      </c>
      <c r="AF87" s="9">
        <v>0</v>
      </c>
      <c r="AG87" s="9">
        <v>0.19670929099178386</v>
      </c>
      <c r="AH87" s="9">
        <v>9.6183832312627102E-2</v>
      </c>
      <c r="AI87" s="9">
        <v>0.21438462643374806</v>
      </c>
      <c r="AJ87" s="9">
        <v>0.2535235186615844</v>
      </c>
      <c r="AK87" s="32">
        <v>0.19668001222501483</v>
      </c>
    </row>
    <row r="88" spans="3:37" x14ac:dyDescent="0.25">
      <c r="C88" s="47"/>
      <c r="D88" s="3" t="s">
        <v>42</v>
      </c>
      <c r="E88" s="9">
        <v>0.43075287496611636</v>
      </c>
      <c r="F88" s="31">
        <v>0.3514334147011971</v>
      </c>
      <c r="G88" s="9">
        <v>0.26347584542500779</v>
      </c>
      <c r="H88" s="9">
        <v>0.39014996454357997</v>
      </c>
      <c r="I88" s="31">
        <v>0.35114438705058393</v>
      </c>
      <c r="J88" s="32">
        <v>0.41302492385884171</v>
      </c>
      <c r="K88" s="9">
        <v>0.15918777052219091</v>
      </c>
      <c r="L88" s="9">
        <v>0.21471377894492855</v>
      </c>
      <c r="M88" s="9">
        <v>0.42139308604503561</v>
      </c>
      <c r="N88" s="9">
        <v>0.50532534379981509</v>
      </c>
      <c r="O88" s="31">
        <v>0.49636379165892941</v>
      </c>
      <c r="P88" s="32">
        <v>0.36233525384370585</v>
      </c>
      <c r="Q88" s="9">
        <v>0.50029442522842826</v>
      </c>
      <c r="R88" s="9">
        <v>0.48938890586415701</v>
      </c>
      <c r="S88" s="9">
        <v>0.50425157396455</v>
      </c>
      <c r="T88" s="9">
        <v>0.41483031742523735</v>
      </c>
      <c r="U88" s="9">
        <v>0.39034774553009222</v>
      </c>
      <c r="V88" s="9">
        <v>0.35622731493401211</v>
      </c>
      <c r="W88" s="31">
        <v>0.32542749876006233</v>
      </c>
      <c r="X88" s="9">
        <v>0.42745167631357522</v>
      </c>
      <c r="Y88" s="9">
        <v>0.47692220439311395</v>
      </c>
      <c r="Z88" s="32">
        <v>0.51549358984385851</v>
      </c>
      <c r="AA88" s="9">
        <v>0.41414918836704978</v>
      </c>
      <c r="AB88" s="9">
        <v>0.42838022884514915</v>
      </c>
      <c r="AC88" s="9">
        <v>0.30173486134992356</v>
      </c>
      <c r="AD88" s="9">
        <v>0.3590881278803561</v>
      </c>
      <c r="AE88" s="9">
        <v>0.3812944980124725</v>
      </c>
      <c r="AF88" s="9">
        <v>0</v>
      </c>
      <c r="AG88" s="9">
        <v>0.45961941992190247</v>
      </c>
      <c r="AH88" s="9">
        <v>0.35689005912012423</v>
      </c>
      <c r="AI88" s="9">
        <v>0.44154231507796843</v>
      </c>
      <c r="AJ88" s="9">
        <v>0.3983745897965047</v>
      </c>
      <c r="AK88" s="32">
        <v>0.4567775156181707</v>
      </c>
    </row>
    <row r="89" spans="3:37" x14ac:dyDescent="0.25">
      <c r="C89" s="47"/>
      <c r="D89" s="3" t="s">
        <v>43</v>
      </c>
      <c r="E89" s="9">
        <v>7.0262076703483056E-2</v>
      </c>
      <c r="F89" s="33">
        <v>9.6161528208258157E-2</v>
      </c>
      <c r="G89" s="34">
        <v>3.8129626726358633E-2</v>
      </c>
      <c r="H89" s="34">
        <v>2.8218488141106283E-2</v>
      </c>
      <c r="I89" s="33">
        <v>4.1640936780244893E-2</v>
      </c>
      <c r="J89" s="35">
        <v>9.9009174916652454E-2</v>
      </c>
      <c r="K89" s="34">
        <v>6.0016880958885604E-2</v>
      </c>
      <c r="L89" s="34">
        <v>1.8959947475438828E-2</v>
      </c>
      <c r="M89" s="34">
        <v>5.4924997444534281E-2</v>
      </c>
      <c r="N89" s="34">
        <v>9.0973890681990216E-2</v>
      </c>
      <c r="O89" s="33">
        <v>6.3262565230104428E-2</v>
      </c>
      <c r="P89" s="35">
        <v>7.7561013346446828E-2</v>
      </c>
      <c r="Q89" s="34">
        <v>4.4093809755096421E-2</v>
      </c>
      <c r="R89" s="34">
        <v>2.2770276070246398E-2</v>
      </c>
      <c r="S89" s="34">
        <v>5.7503861651915587E-2</v>
      </c>
      <c r="T89" s="34">
        <v>7.5357365894136538E-2</v>
      </c>
      <c r="U89" s="34">
        <v>8.7714750366082159E-2</v>
      </c>
      <c r="V89" s="34">
        <v>0.10129450893247939</v>
      </c>
      <c r="W89" s="33">
        <v>6.5473870575412749E-2</v>
      </c>
      <c r="X89" s="34">
        <v>4.5164271945402977E-2</v>
      </c>
      <c r="Y89" s="34">
        <v>0.10873461298554939</v>
      </c>
      <c r="Z89" s="35">
        <v>7.2562516191389786E-2</v>
      </c>
      <c r="AA89" s="34">
        <v>4.9514208279808257E-2</v>
      </c>
      <c r="AB89" s="34">
        <v>7.4998525580491318E-2</v>
      </c>
      <c r="AC89" s="34">
        <v>6.6374312509052305E-2</v>
      </c>
      <c r="AD89" s="34">
        <v>7.3263991808416411E-3</v>
      </c>
      <c r="AE89" s="34">
        <v>7.5246408832349718E-2</v>
      </c>
      <c r="AF89" s="34">
        <v>0</v>
      </c>
      <c r="AG89" s="34">
        <v>6.6721589493838995E-2</v>
      </c>
      <c r="AH89" s="34">
        <v>0.13321107258935191</v>
      </c>
      <c r="AI89" s="34">
        <v>8.0530879234171585E-2</v>
      </c>
      <c r="AJ89" s="34">
        <v>9.8382255335553268E-2</v>
      </c>
      <c r="AK89" s="35">
        <v>8.7945290095395312E-2</v>
      </c>
    </row>
    <row r="90" spans="3:37" x14ac:dyDescent="0.25">
      <c r="C90" s="16"/>
      <c r="D90" s="3" t="s">
        <v>725</v>
      </c>
      <c r="E90" s="9" t="s">
        <v>725</v>
      </c>
      <c r="F90" s="9" t="s">
        <v>725</v>
      </c>
      <c r="G90" s="9" t="s">
        <v>725</v>
      </c>
      <c r="H90" s="9" t="s">
        <v>725</v>
      </c>
      <c r="I90" s="9" t="s">
        <v>725</v>
      </c>
      <c r="J90" s="9" t="s">
        <v>725</v>
      </c>
      <c r="K90" s="9" t="s">
        <v>725</v>
      </c>
      <c r="L90" s="9" t="s">
        <v>725</v>
      </c>
      <c r="M90" s="9" t="s">
        <v>725</v>
      </c>
      <c r="N90" s="9" t="s">
        <v>725</v>
      </c>
      <c r="O90" s="9" t="s">
        <v>725</v>
      </c>
      <c r="P90" s="9" t="s">
        <v>725</v>
      </c>
      <c r="Q90" s="9" t="s">
        <v>725</v>
      </c>
      <c r="R90" s="9" t="s">
        <v>725</v>
      </c>
      <c r="S90" s="9" t="s">
        <v>725</v>
      </c>
      <c r="T90" s="9" t="s">
        <v>725</v>
      </c>
      <c r="U90" s="9" t="s">
        <v>725</v>
      </c>
      <c r="V90" s="9" t="s">
        <v>725</v>
      </c>
      <c r="W90" s="9" t="s">
        <v>725</v>
      </c>
      <c r="X90" s="9" t="s">
        <v>725</v>
      </c>
      <c r="Y90" s="9" t="s">
        <v>725</v>
      </c>
      <c r="Z90" s="9" t="s">
        <v>725</v>
      </c>
      <c r="AA90" s="9" t="s">
        <v>725</v>
      </c>
      <c r="AB90" s="9" t="s">
        <v>725</v>
      </c>
      <c r="AC90" s="9" t="s">
        <v>725</v>
      </c>
      <c r="AD90" s="9" t="s">
        <v>725</v>
      </c>
      <c r="AE90" s="9" t="s">
        <v>725</v>
      </c>
      <c r="AF90" s="9" t="s">
        <v>725</v>
      </c>
      <c r="AG90" s="9" t="s">
        <v>725</v>
      </c>
      <c r="AH90" s="9" t="s">
        <v>725</v>
      </c>
      <c r="AI90" s="9" t="s">
        <v>725</v>
      </c>
      <c r="AJ90" s="9" t="s">
        <v>725</v>
      </c>
      <c r="AK90" s="9" t="s">
        <v>725</v>
      </c>
    </row>
    <row r="91" spans="3:37" x14ac:dyDescent="0.25">
      <c r="C91" s="16"/>
      <c r="D91" s="3" t="s">
        <v>725</v>
      </c>
      <c r="E91" s="9" t="s">
        <v>725</v>
      </c>
      <c r="F91" s="9" t="s">
        <v>725</v>
      </c>
      <c r="G91" s="9" t="s">
        <v>725</v>
      </c>
      <c r="H91" s="9" t="s">
        <v>725</v>
      </c>
      <c r="I91" s="9" t="s">
        <v>725</v>
      </c>
      <c r="J91" s="9" t="s">
        <v>725</v>
      </c>
      <c r="K91" s="9" t="s">
        <v>725</v>
      </c>
      <c r="L91" s="9" t="s">
        <v>725</v>
      </c>
      <c r="M91" s="9" t="s">
        <v>725</v>
      </c>
      <c r="N91" s="9" t="s">
        <v>725</v>
      </c>
      <c r="O91" s="9" t="s">
        <v>725</v>
      </c>
      <c r="P91" s="9" t="s">
        <v>725</v>
      </c>
      <c r="Q91" s="9" t="s">
        <v>725</v>
      </c>
      <c r="R91" s="9" t="s">
        <v>725</v>
      </c>
      <c r="S91" s="9" t="s">
        <v>725</v>
      </c>
      <c r="T91" s="9" t="s">
        <v>725</v>
      </c>
      <c r="U91" s="9" t="s">
        <v>725</v>
      </c>
      <c r="V91" s="9" t="s">
        <v>725</v>
      </c>
      <c r="W91" s="9" t="s">
        <v>725</v>
      </c>
      <c r="X91" s="9" t="s">
        <v>725</v>
      </c>
      <c r="Y91" s="9" t="s">
        <v>725</v>
      </c>
      <c r="Z91" s="9" t="s">
        <v>725</v>
      </c>
      <c r="AA91" s="9" t="s">
        <v>725</v>
      </c>
      <c r="AB91" s="9" t="s">
        <v>725</v>
      </c>
      <c r="AC91" s="9" t="s">
        <v>725</v>
      </c>
      <c r="AD91" s="9" t="s">
        <v>725</v>
      </c>
      <c r="AE91" s="9" t="s">
        <v>725</v>
      </c>
      <c r="AF91" s="9" t="s">
        <v>725</v>
      </c>
      <c r="AG91" s="9" t="s">
        <v>725</v>
      </c>
      <c r="AH91" s="9" t="s">
        <v>725</v>
      </c>
      <c r="AI91" s="9" t="s">
        <v>725</v>
      </c>
      <c r="AJ91" s="9" t="s">
        <v>725</v>
      </c>
      <c r="AK91" s="9" t="s">
        <v>725</v>
      </c>
    </row>
    <row r="92" spans="3:37" x14ac:dyDescent="0.25">
      <c r="C92" s="47" t="s">
        <v>718</v>
      </c>
      <c r="D92" s="3" t="s">
        <v>719</v>
      </c>
      <c r="E92" s="9">
        <v>0.34810590207716524</v>
      </c>
      <c r="F92" s="28">
        <v>0.16290697613463412</v>
      </c>
      <c r="G92" s="29">
        <v>0.67920611761320193</v>
      </c>
      <c r="H92" s="29">
        <v>0.49214092776458451</v>
      </c>
      <c r="I92" s="28">
        <v>0.43100467257314568</v>
      </c>
      <c r="J92" s="30">
        <v>0.27296783653609191</v>
      </c>
      <c r="K92" s="29">
        <v>7.5375498829128662E-3</v>
      </c>
      <c r="L92" s="29">
        <v>0.64624421071434979</v>
      </c>
      <c r="M92" s="29">
        <v>0.4154720079888089</v>
      </c>
      <c r="N92" s="29">
        <v>0.50074024486674029</v>
      </c>
      <c r="O92" s="28">
        <v>0.35652453567713716</v>
      </c>
      <c r="P92" s="30">
        <v>0.33932713608753856</v>
      </c>
      <c r="Q92" s="29">
        <v>0.44786567832384322</v>
      </c>
      <c r="R92" s="29">
        <v>0.41019763005742754</v>
      </c>
      <c r="S92" s="29">
        <v>0.41039580926650776</v>
      </c>
      <c r="T92" s="29">
        <v>0.37586732896179181</v>
      </c>
      <c r="U92" s="29">
        <v>0.3025785470795031</v>
      </c>
      <c r="V92" s="29">
        <v>0.23788766846506415</v>
      </c>
      <c r="W92" s="28">
        <v>0.34198528871101613</v>
      </c>
      <c r="X92" s="29">
        <v>0.3652344015946708</v>
      </c>
      <c r="Y92" s="29">
        <v>0.31597767404117993</v>
      </c>
      <c r="Z92" s="30">
        <v>0.36420266092713188</v>
      </c>
      <c r="AA92" s="29">
        <v>0.37801527608972307</v>
      </c>
      <c r="AB92" s="29">
        <v>0.3946518812030162</v>
      </c>
      <c r="AC92" s="29">
        <v>0.37616561182363545</v>
      </c>
      <c r="AD92" s="29">
        <v>0.31541002979070476</v>
      </c>
      <c r="AE92" s="29">
        <v>0.34576743632308532</v>
      </c>
      <c r="AF92" s="29">
        <v>0</v>
      </c>
      <c r="AG92" s="29">
        <v>0.33199306257847949</v>
      </c>
      <c r="AH92" s="29">
        <v>0.41692624416579716</v>
      </c>
      <c r="AI92" s="29">
        <v>0.34558896323783067</v>
      </c>
      <c r="AJ92" s="29">
        <v>0.32233154211063708</v>
      </c>
      <c r="AK92" s="30">
        <v>0.35597943051766978</v>
      </c>
    </row>
    <row r="93" spans="3:37" x14ac:dyDescent="0.25">
      <c r="C93" s="47"/>
      <c r="D93" s="3" t="s">
        <v>720</v>
      </c>
      <c r="E93" s="9">
        <v>0.21641086063960266</v>
      </c>
      <c r="F93" s="31">
        <v>0.19259523455004551</v>
      </c>
      <c r="G93" s="9">
        <v>0.25051296196508299</v>
      </c>
      <c r="H93" s="9">
        <v>0.31742901618677133</v>
      </c>
      <c r="I93" s="31">
        <v>0.25373518939427114</v>
      </c>
      <c r="J93" s="32">
        <v>0.18942290293376784</v>
      </c>
      <c r="K93" s="9">
        <v>7.6134115573444641E-2</v>
      </c>
      <c r="L93" s="9">
        <v>0.28075824520726739</v>
      </c>
      <c r="M93" s="9">
        <v>0.36504415403565516</v>
      </c>
      <c r="N93" s="9">
        <v>0.23758002218306024</v>
      </c>
      <c r="O93" s="31">
        <v>0.2105484339921132</v>
      </c>
      <c r="P93" s="32">
        <v>0.22252407023098547</v>
      </c>
      <c r="Q93" s="9">
        <v>0.23931454081448364</v>
      </c>
      <c r="R93" s="9">
        <v>0.21434235476923305</v>
      </c>
      <c r="S93" s="9">
        <v>0.21582481365983353</v>
      </c>
      <c r="T93" s="9">
        <v>0.21023614608938962</v>
      </c>
      <c r="U93" s="9">
        <v>0.21843040988948773</v>
      </c>
      <c r="V93" s="9">
        <v>0.21267019402016449</v>
      </c>
      <c r="W93" s="31">
        <v>0.23464647346097683</v>
      </c>
      <c r="X93" s="9">
        <v>0.22825391504570694</v>
      </c>
      <c r="Y93" s="9">
        <v>0.20396370563179853</v>
      </c>
      <c r="Z93" s="32">
        <v>0.18978759780240709</v>
      </c>
      <c r="AA93" s="9">
        <v>0.19851010504491284</v>
      </c>
      <c r="AB93" s="9">
        <v>0.23010553434924821</v>
      </c>
      <c r="AC93" s="9">
        <v>0.15712583811074898</v>
      </c>
      <c r="AD93" s="9">
        <v>0.2486957654404125</v>
      </c>
      <c r="AE93" s="9">
        <v>0.19845060937698372</v>
      </c>
      <c r="AF93" s="9">
        <v>0</v>
      </c>
      <c r="AG93" s="9">
        <v>0.22379287620426846</v>
      </c>
      <c r="AH93" s="9">
        <v>0.24837589315019393</v>
      </c>
      <c r="AI93" s="9">
        <v>0.22402306727949697</v>
      </c>
      <c r="AJ93" s="9">
        <v>0.20225879823695833</v>
      </c>
      <c r="AK93" s="32">
        <v>0.20830636349251225</v>
      </c>
    </row>
    <row r="94" spans="3:37" x14ac:dyDescent="0.25">
      <c r="C94" s="47"/>
      <c r="D94" s="3" t="s">
        <v>721</v>
      </c>
      <c r="E94" s="9">
        <v>0.14385869170547508</v>
      </c>
      <c r="F94" s="31">
        <v>0.21840029196156122</v>
      </c>
      <c r="G94" s="9">
        <v>2.6557907237028375E-2</v>
      </c>
      <c r="H94" s="9">
        <v>9.7383212229020383E-2</v>
      </c>
      <c r="I94" s="31">
        <v>0.12154896482574575</v>
      </c>
      <c r="J94" s="32">
        <v>0.18122002509893523</v>
      </c>
      <c r="K94" s="9">
        <v>0.25499066679777316</v>
      </c>
      <c r="L94" s="9">
        <v>4.2247974082705669E-2</v>
      </c>
      <c r="M94" s="9">
        <v>0.11907297416568252</v>
      </c>
      <c r="N94" s="9">
        <v>0.12605581507983518</v>
      </c>
      <c r="O94" s="31">
        <v>0.14591652601753616</v>
      </c>
      <c r="P94" s="32">
        <v>0.14171282733728757</v>
      </c>
      <c r="Q94" s="9">
        <v>5.0104718468031356E-2</v>
      </c>
      <c r="R94" s="9">
        <v>0.11340170016279325</v>
      </c>
      <c r="S94" s="9">
        <v>0.12313957306621451</v>
      </c>
      <c r="T94" s="9">
        <v>0.15546372463229546</v>
      </c>
      <c r="U94" s="9">
        <v>0.17891926529028346</v>
      </c>
      <c r="V94" s="9">
        <v>0.17948941373643448</v>
      </c>
      <c r="W94" s="31">
        <v>0.14549979120518527</v>
      </c>
      <c r="X94" s="9">
        <v>0.11972306038131592</v>
      </c>
      <c r="Y94" s="9">
        <v>0.15307746404702316</v>
      </c>
      <c r="Z94" s="32">
        <v>0.16778199986678938</v>
      </c>
      <c r="AA94" s="9">
        <v>0.14778199091118263</v>
      </c>
      <c r="AB94" s="9">
        <v>8.6476638335153483E-2</v>
      </c>
      <c r="AC94" s="9">
        <v>0.11481899371311735</v>
      </c>
      <c r="AD94" s="9">
        <v>0.11821226097981161</v>
      </c>
      <c r="AE94" s="9">
        <v>0.13110041282329191</v>
      </c>
      <c r="AF94" s="9">
        <v>0</v>
      </c>
      <c r="AG94" s="9">
        <v>0.16392556218954371</v>
      </c>
      <c r="AH94" s="9">
        <v>2.8524480935156832E-2</v>
      </c>
      <c r="AI94" s="9">
        <v>0.14252166835788563</v>
      </c>
      <c r="AJ94" s="9">
        <v>0.16756785636914248</v>
      </c>
      <c r="AK94" s="32">
        <v>0.12505183257776228</v>
      </c>
    </row>
    <row r="95" spans="3:37" x14ac:dyDescent="0.25">
      <c r="C95" s="47"/>
      <c r="D95" s="3" t="s">
        <v>722</v>
      </c>
      <c r="E95" s="9">
        <v>8.351798261270181E-2</v>
      </c>
      <c r="F95" s="31">
        <v>0.15813440727256198</v>
      </c>
      <c r="G95" s="9">
        <v>1.5360457678448463E-2</v>
      </c>
      <c r="H95" s="9">
        <v>4.411805844502379E-2</v>
      </c>
      <c r="I95" s="31">
        <v>6.7433121082803305E-2</v>
      </c>
      <c r="J95" s="32">
        <v>0.12046143478765538</v>
      </c>
      <c r="K95" s="9">
        <v>0.25473157565644455</v>
      </c>
      <c r="L95" s="9">
        <v>1.6055927148892708E-2</v>
      </c>
      <c r="M95" s="9">
        <v>7.1640667887261908E-2</v>
      </c>
      <c r="N95" s="9">
        <v>7.9408538405171397E-2</v>
      </c>
      <c r="O95" s="31">
        <v>6.8404901455855843E-2</v>
      </c>
      <c r="P95" s="32">
        <v>9.9277571301616588E-2</v>
      </c>
      <c r="Q95" s="9">
        <v>6.9986872019906679E-2</v>
      </c>
      <c r="R95" s="9">
        <v>3.6629447360645113E-2</v>
      </c>
      <c r="S95" s="9">
        <v>4.8549775080133604E-2</v>
      </c>
      <c r="T95" s="9">
        <v>7.3066695646457347E-2</v>
      </c>
      <c r="U95" s="9">
        <v>0.10292386391620302</v>
      </c>
      <c r="V95" s="9">
        <v>0.13640146079641877</v>
      </c>
      <c r="W95" s="31">
        <v>9.4697634301879344E-2</v>
      </c>
      <c r="X95" s="9">
        <v>8.5183246520123462E-2</v>
      </c>
      <c r="Y95" s="9">
        <v>8.8087534960665015E-2</v>
      </c>
      <c r="Z95" s="32">
        <v>6.2578556474976066E-2</v>
      </c>
      <c r="AA95" s="9">
        <v>6.4488096446384299E-2</v>
      </c>
      <c r="AB95" s="9">
        <v>7.1549877146758922E-2</v>
      </c>
      <c r="AC95" s="9">
        <v>0.12859046093748874</v>
      </c>
      <c r="AD95" s="9">
        <v>9.8981290061807559E-2</v>
      </c>
      <c r="AE95" s="9">
        <v>9.8512485656379586E-2</v>
      </c>
      <c r="AF95" s="9">
        <v>0</v>
      </c>
      <c r="AG95" s="9">
        <v>7.275014667136076E-2</v>
      </c>
      <c r="AH95" s="9">
        <v>0.1053343576243836</v>
      </c>
      <c r="AI95" s="9">
        <v>9.4213414908756829E-2</v>
      </c>
      <c r="AJ95" s="9">
        <v>0.13393736092886052</v>
      </c>
      <c r="AK95" s="32">
        <v>6.0391299412517405E-2</v>
      </c>
    </row>
    <row r="96" spans="3:37" x14ac:dyDescent="0.25">
      <c r="C96" s="47"/>
      <c r="D96" s="3" t="s">
        <v>723</v>
      </c>
      <c r="E96" s="9">
        <v>8.8474472073817312E-2</v>
      </c>
      <c r="F96" s="31">
        <v>0.19213735575730187</v>
      </c>
      <c r="G96" s="9">
        <v>4.6696952486492797E-3</v>
      </c>
      <c r="H96" s="9">
        <v>1.8038152289546281E-2</v>
      </c>
      <c r="I96" s="31">
        <v>6.5802547214591375E-2</v>
      </c>
      <c r="J96" s="32">
        <v>0.13681904016147586</v>
      </c>
      <c r="K96" s="9">
        <v>0.35814159479666341</v>
      </c>
      <c r="L96" s="9">
        <v>7.1484369697556033E-3</v>
      </c>
      <c r="M96" s="9">
        <v>7.983739309492862E-3</v>
      </c>
      <c r="N96" s="9">
        <v>2.318920039847655E-2</v>
      </c>
      <c r="O96" s="31">
        <v>5.9174934295089736E-2</v>
      </c>
      <c r="P96" s="32">
        <v>0.11902738576335285</v>
      </c>
      <c r="Q96" s="9">
        <v>5.67792702406976E-2</v>
      </c>
      <c r="R96" s="9">
        <v>4.1389893505248146E-2</v>
      </c>
      <c r="S96" s="9">
        <v>4.5486354307218396E-2</v>
      </c>
      <c r="T96" s="9">
        <v>6.6964879567774374E-2</v>
      </c>
      <c r="U96" s="9">
        <v>0.11107788601703883</v>
      </c>
      <c r="V96" s="9">
        <v>0.16069366223791848</v>
      </c>
      <c r="W96" s="31">
        <v>0.11817867566703688</v>
      </c>
      <c r="X96" s="9">
        <v>8.7561606099953088E-2</v>
      </c>
      <c r="Y96" s="9">
        <v>7.386960099965309E-2</v>
      </c>
      <c r="Z96" s="32">
        <v>6.8973191195377995E-2</v>
      </c>
      <c r="AA96" s="9">
        <v>0.10001332048833809</v>
      </c>
      <c r="AB96" s="9">
        <v>9.238740787151592E-2</v>
      </c>
      <c r="AC96" s="9">
        <v>0.14570767000882215</v>
      </c>
      <c r="AD96" s="9">
        <v>0.11736857561712383</v>
      </c>
      <c r="AE96" s="9">
        <v>9.7952921657130113E-2</v>
      </c>
      <c r="AF96" s="9">
        <v>0</v>
      </c>
      <c r="AG96" s="9">
        <v>7.9823394089502273E-2</v>
      </c>
      <c r="AH96" s="9">
        <v>3.9099472366102422E-2</v>
      </c>
      <c r="AI96" s="9">
        <v>8.5281104391903492E-2</v>
      </c>
      <c r="AJ96" s="9">
        <v>4.7178964432986491E-2</v>
      </c>
      <c r="AK96" s="32">
        <v>0.10248936495468119</v>
      </c>
    </row>
    <row r="97" spans="3:37" x14ac:dyDescent="0.25">
      <c r="C97" s="47"/>
      <c r="D97" s="3" t="s">
        <v>42</v>
      </c>
      <c r="E97" s="9">
        <v>0.10436013156543301</v>
      </c>
      <c r="F97" s="31">
        <v>5.9642571893496706E-2</v>
      </c>
      <c r="G97" s="9">
        <v>1.6656983982523067E-2</v>
      </c>
      <c r="H97" s="9">
        <v>2.8374594226577458E-2</v>
      </c>
      <c r="I97" s="31">
        <v>4.8565944406721698E-2</v>
      </c>
      <c r="J97" s="32">
        <v>8.0012474480587376E-2</v>
      </c>
      <c r="K97" s="9">
        <v>3.4268115574828631E-2</v>
      </c>
      <c r="L97" s="9">
        <v>4.3258476251247574E-3</v>
      </c>
      <c r="M97" s="9">
        <v>1.7671915614440297E-2</v>
      </c>
      <c r="N97" s="9">
        <v>2.2816328005090421E-2</v>
      </c>
      <c r="O97" s="31">
        <v>0.14456355274121557</v>
      </c>
      <c r="P97" s="32">
        <v>6.2436888049300705E-2</v>
      </c>
      <c r="Q97" s="9">
        <v>0.13594892013303728</v>
      </c>
      <c r="R97" s="9">
        <v>0.17109831898437622</v>
      </c>
      <c r="S97" s="9">
        <v>0.14655713613119134</v>
      </c>
      <c r="T97" s="9">
        <v>0.10462609498324756</v>
      </c>
      <c r="U97" s="9">
        <v>6.4706263825331664E-2</v>
      </c>
      <c r="V97" s="9">
        <v>4.9587249625639554E-2</v>
      </c>
      <c r="W97" s="31">
        <v>5.1941157271818174E-2</v>
      </c>
      <c r="X97" s="9">
        <v>9.8116508510371112E-2</v>
      </c>
      <c r="Y97" s="9">
        <v>0.14545881467596347</v>
      </c>
      <c r="Z97" s="32">
        <v>0.13419433643100362</v>
      </c>
      <c r="AA97" s="9">
        <v>0.10581861587021943</v>
      </c>
      <c r="AB97" s="9">
        <v>9.9014758169473319E-2</v>
      </c>
      <c r="AC97" s="9">
        <v>7.759142540618727E-2</v>
      </c>
      <c r="AD97" s="9">
        <v>8.5138918213656795E-2</v>
      </c>
      <c r="AE97" s="9">
        <v>0.10237596868105775</v>
      </c>
      <c r="AF97" s="9">
        <v>0</v>
      </c>
      <c r="AG97" s="9">
        <v>0.11263875850325827</v>
      </c>
      <c r="AH97" s="9">
        <v>0.16173955175836591</v>
      </c>
      <c r="AI97" s="9">
        <v>9.2202501592916722E-2</v>
      </c>
      <c r="AJ97" s="9">
        <v>0.11321129620168655</v>
      </c>
      <c r="AK97" s="32">
        <v>0.13323074426854808</v>
      </c>
    </row>
    <row r="98" spans="3:37" x14ac:dyDescent="0.25">
      <c r="C98" s="47"/>
      <c r="D98" s="3" t="s">
        <v>43</v>
      </c>
      <c r="E98" s="9">
        <v>1.5271959325804153E-2</v>
      </c>
      <c r="F98" s="33">
        <v>1.6183162430399918E-2</v>
      </c>
      <c r="G98" s="34">
        <v>7.035876275065793E-3</v>
      </c>
      <c r="H98" s="34">
        <v>2.5160388584742344E-3</v>
      </c>
      <c r="I98" s="33">
        <v>1.1909560502721439E-2</v>
      </c>
      <c r="J98" s="35">
        <v>1.9096286001488438E-2</v>
      </c>
      <c r="K98" s="34">
        <v>1.4196381717934478E-2</v>
      </c>
      <c r="L98" s="34">
        <v>3.219358251904799E-3</v>
      </c>
      <c r="M98" s="34">
        <v>3.1145409986577952E-3</v>
      </c>
      <c r="N98" s="34">
        <v>1.0209851061626441E-2</v>
      </c>
      <c r="O98" s="33">
        <v>1.4867115821054737E-2</v>
      </c>
      <c r="P98" s="35">
        <v>1.5694121229919939E-2</v>
      </c>
      <c r="Q98" s="34">
        <v>0</v>
      </c>
      <c r="R98" s="34">
        <v>1.2940655160277086E-2</v>
      </c>
      <c r="S98" s="34">
        <v>1.0046538488900454E-2</v>
      </c>
      <c r="T98" s="34">
        <v>1.3775130119043683E-2</v>
      </c>
      <c r="U98" s="34">
        <v>2.1363763982152069E-2</v>
      </c>
      <c r="V98" s="34">
        <v>2.3270351118361156E-2</v>
      </c>
      <c r="W98" s="33">
        <v>1.3050979382088648E-2</v>
      </c>
      <c r="X98" s="34">
        <v>1.5927261847858646E-2</v>
      </c>
      <c r="Y98" s="34">
        <v>1.9565205643717228E-2</v>
      </c>
      <c r="Z98" s="35">
        <v>1.248165730231484E-2</v>
      </c>
      <c r="AA98" s="34">
        <v>5.3725951492408011E-3</v>
      </c>
      <c r="AB98" s="34">
        <v>2.5813902924834001E-2</v>
      </c>
      <c r="AC98" s="34">
        <v>0</v>
      </c>
      <c r="AD98" s="34">
        <v>1.6193159896482665E-2</v>
      </c>
      <c r="AE98" s="34">
        <v>2.584016548207126E-2</v>
      </c>
      <c r="AF98" s="34">
        <v>0</v>
      </c>
      <c r="AG98" s="34">
        <v>1.5076199763586925E-2</v>
      </c>
      <c r="AH98" s="34">
        <v>0</v>
      </c>
      <c r="AI98" s="34">
        <v>1.6169280231211464E-2</v>
      </c>
      <c r="AJ98" s="34">
        <v>1.3514181719728723E-2</v>
      </c>
      <c r="AK98" s="35">
        <v>1.4550964776308611E-2</v>
      </c>
    </row>
    <row r="99" spans="3:37" x14ac:dyDescent="0.25">
      <c r="C99" s="47"/>
      <c r="D99" s="3" t="s">
        <v>725</v>
      </c>
      <c r="E99" s="9" t="s">
        <v>725</v>
      </c>
      <c r="F99" s="9" t="s">
        <v>725</v>
      </c>
      <c r="G99" s="9" t="s">
        <v>725</v>
      </c>
      <c r="H99" s="9" t="s">
        <v>725</v>
      </c>
      <c r="I99" s="9" t="s">
        <v>725</v>
      </c>
      <c r="J99" s="9" t="s">
        <v>725</v>
      </c>
      <c r="K99" s="9" t="s">
        <v>725</v>
      </c>
      <c r="L99" s="9" t="s">
        <v>725</v>
      </c>
      <c r="M99" s="9" t="s">
        <v>725</v>
      </c>
      <c r="N99" s="9" t="s">
        <v>725</v>
      </c>
      <c r="O99" s="9" t="s">
        <v>725</v>
      </c>
      <c r="P99" s="9" t="s">
        <v>725</v>
      </c>
      <c r="Q99" s="9" t="s">
        <v>725</v>
      </c>
      <c r="R99" s="9" t="s">
        <v>725</v>
      </c>
      <c r="S99" s="9" t="s">
        <v>725</v>
      </c>
      <c r="T99" s="9" t="s">
        <v>725</v>
      </c>
      <c r="U99" s="9" t="s">
        <v>725</v>
      </c>
      <c r="V99" s="9" t="s">
        <v>725</v>
      </c>
      <c r="W99" s="9" t="s">
        <v>725</v>
      </c>
      <c r="X99" s="9" t="s">
        <v>725</v>
      </c>
      <c r="Y99" s="9" t="s">
        <v>725</v>
      </c>
      <c r="Z99" s="9" t="s">
        <v>725</v>
      </c>
      <c r="AA99" s="9" t="s">
        <v>725</v>
      </c>
      <c r="AB99" s="9" t="s">
        <v>725</v>
      </c>
      <c r="AC99" s="9" t="s">
        <v>725</v>
      </c>
      <c r="AD99" s="9" t="s">
        <v>725</v>
      </c>
      <c r="AE99" s="9" t="s">
        <v>725</v>
      </c>
      <c r="AF99" s="9" t="s">
        <v>725</v>
      </c>
      <c r="AG99" s="9" t="s">
        <v>725</v>
      </c>
      <c r="AH99" s="9" t="s">
        <v>725</v>
      </c>
      <c r="AI99" s="9" t="s">
        <v>725</v>
      </c>
      <c r="AJ99" s="9" t="s">
        <v>725</v>
      </c>
      <c r="AK99" s="9" t="s">
        <v>725</v>
      </c>
    </row>
    <row r="100" spans="3:37" x14ac:dyDescent="0.25">
      <c r="C100" s="47"/>
      <c r="D100" s="3" t="s">
        <v>713</v>
      </c>
      <c r="E100" s="9">
        <v>0.56451676271676787</v>
      </c>
      <c r="F100" s="28">
        <v>0.35550221068467963</v>
      </c>
      <c r="G100" s="29">
        <v>0.92971907957828492</v>
      </c>
      <c r="H100" s="29">
        <v>0.80956994395135584</v>
      </c>
      <c r="I100" s="28">
        <v>0.68473986196741676</v>
      </c>
      <c r="J100" s="30">
        <v>0.46239073946985976</v>
      </c>
      <c r="K100" s="29">
        <v>8.3671665456357514E-2</v>
      </c>
      <c r="L100" s="29">
        <v>0.92700245592161723</v>
      </c>
      <c r="M100" s="29">
        <v>0.78051616202446406</v>
      </c>
      <c r="N100" s="29">
        <v>0.73832026704980058</v>
      </c>
      <c r="O100" s="28">
        <v>0.56707296966925036</v>
      </c>
      <c r="P100" s="30">
        <v>0.56185120631852403</v>
      </c>
      <c r="Q100" s="29">
        <v>0.68718021913832683</v>
      </c>
      <c r="R100" s="29">
        <v>0.62453998482666062</v>
      </c>
      <c r="S100" s="29">
        <v>0.62622062292634129</v>
      </c>
      <c r="T100" s="29">
        <v>0.58610347505118143</v>
      </c>
      <c r="U100" s="29">
        <v>0.52100895696899086</v>
      </c>
      <c r="V100" s="29">
        <v>0.45055786248522867</v>
      </c>
      <c r="W100" s="28">
        <v>0.57663176217199297</v>
      </c>
      <c r="X100" s="29">
        <v>0.59348831664037771</v>
      </c>
      <c r="Y100" s="29">
        <v>0.51994137967297849</v>
      </c>
      <c r="Z100" s="30">
        <v>0.553990258729539</v>
      </c>
      <c r="AA100" s="29">
        <v>0.57652538113463592</v>
      </c>
      <c r="AB100" s="29">
        <v>0.62475741555226438</v>
      </c>
      <c r="AC100" s="29">
        <v>0.53329144993438438</v>
      </c>
      <c r="AD100" s="29">
        <v>0.56410579523111726</v>
      </c>
      <c r="AE100" s="29">
        <v>0.54421804570006904</v>
      </c>
      <c r="AF100" s="29">
        <v>0</v>
      </c>
      <c r="AG100" s="29">
        <v>0.55578593878274796</v>
      </c>
      <c r="AH100" s="29">
        <v>0.66530213731599108</v>
      </c>
      <c r="AI100" s="29">
        <v>0.56961203051732767</v>
      </c>
      <c r="AJ100" s="29">
        <v>0.52459034034759544</v>
      </c>
      <c r="AK100" s="30">
        <v>0.56428579401018197</v>
      </c>
    </row>
    <row r="101" spans="3:37" x14ac:dyDescent="0.25">
      <c r="C101" s="47"/>
      <c r="D101" s="3" t="s">
        <v>714</v>
      </c>
      <c r="E101" s="9">
        <v>0.17199245468651914</v>
      </c>
      <c r="F101" s="31">
        <v>0.35027176302986385</v>
      </c>
      <c r="G101" s="9">
        <v>2.0030152927097741E-2</v>
      </c>
      <c r="H101" s="9">
        <v>6.2156210734570075E-2</v>
      </c>
      <c r="I101" s="31">
        <v>0.13323566829739469</v>
      </c>
      <c r="J101" s="32">
        <v>0.25728047494913125</v>
      </c>
      <c r="K101" s="9">
        <v>0.61287317045310796</v>
      </c>
      <c r="L101" s="9">
        <v>2.3204364118648312E-2</v>
      </c>
      <c r="M101" s="9">
        <v>7.9624407196754773E-2</v>
      </c>
      <c r="N101" s="9">
        <v>0.10259773880364795</v>
      </c>
      <c r="O101" s="31">
        <v>0.12757983575094559</v>
      </c>
      <c r="P101" s="32">
        <v>0.21830495706496944</v>
      </c>
      <c r="Q101" s="9">
        <v>0.12676614226060429</v>
      </c>
      <c r="R101" s="9">
        <v>7.8019340865893266E-2</v>
      </c>
      <c r="S101" s="9">
        <v>9.4036129387352008E-2</v>
      </c>
      <c r="T101" s="9">
        <v>0.14003157521423171</v>
      </c>
      <c r="U101" s="9">
        <v>0.21400174993324184</v>
      </c>
      <c r="V101" s="9">
        <v>0.29709512303433727</v>
      </c>
      <c r="W101" s="31">
        <v>0.21287630996891621</v>
      </c>
      <c r="X101" s="9">
        <v>0.17274485262007655</v>
      </c>
      <c r="Y101" s="9">
        <v>0.1619571359603181</v>
      </c>
      <c r="Z101" s="32">
        <v>0.13155174767035405</v>
      </c>
      <c r="AA101" s="9">
        <v>0.16450141693472239</v>
      </c>
      <c r="AB101" s="9">
        <v>0.16393728501827484</v>
      </c>
      <c r="AC101" s="9">
        <v>0.27429813094631089</v>
      </c>
      <c r="AD101" s="9">
        <v>0.21634986567893139</v>
      </c>
      <c r="AE101" s="9">
        <v>0.1964654073135097</v>
      </c>
      <c r="AF101" s="9">
        <v>0</v>
      </c>
      <c r="AG101" s="9">
        <v>0.15257354076086305</v>
      </c>
      <c r="AH101" s="9">
        <v>0.14443382999048604</v>
      </c>
      <c r="AI101" s="9">
        <v>0.17949451930066032</v>
      </c>
      <c r="AJ101" s="9">
        <v>0.18111632536184702</v>
      </c>
      <c r="AK101" s="32">
        <v>0.16288066436719861</v>
      </c>
    </row>
    <row r="102" spans="3:37" x14ac:dyDescent="0.25">
      <c r="C102" s="47"/>
      <c r="D102" s="3" t="s">
        <v>715</v>
      </c>
      <c r="E102" s="9">
        <v>0.24821882327090811</v>
      </c>
      <c r="F102" s="33">
        <v>0.27804286385505794</v>
      </c>
      <c r="G102" s="34">
        <v>4.3214891219551438E-2</v>
      </c>
      <c r="H102" s="34">
        <v>0.12575780645559784</v>
      </c>
      <c r="I102" s="33">
        <v>0.17011490923246744</v>
      </c>
      <c r="J102" s="35">
        <v>0.2612324995795226</v>
      </c>
      <c r="K102" s="34">
        <v>0.28925878237260177</v>
      </c>
      <c r="L102" s="34">
        <v>4.6573821707830428E-2</v>
      </c>
      <c r="M102" s="34">
        <v>0.13674488978012281</v>
      </c>
      <c r="N102" s="34">
        <v>0.14887214308492561</v>
      </c>
      <c r="O102" s="33">
        <v>0.2904800787587517</v>
      </c>
      <c r="P102" s="35">
        <v>0.20414971538658827</v>
      </c>
      <c r="Q102" s="34">
        <v>0.18605363860106863</v>
      </c>
      <c r="R102" s="34">
        <v>0.28450001914716949</v>
      </c>
      <c r="S102" s="34">
        <v>0.26969670919740585</v>
      </c>
      <c r="T102" s="34">
        <v>0.26008981961554301</v>
      </c>
      <c r="U102" s="34">
        <v>0.24362552911561514</v>
      </c>
      <c r="V102" s="34">
        <v>0.22907666336207405</v>
      </c>
      <c r="W102" s="33">
        <v>0.19744094847700344</v>
      </c>
      <c r="X102" s="34">
        <v>0.21783956889168704</v>
      </c>
      <c r="Y102" s="34">
        <v>0.2985362787229866</v>
      </c>
      <c r="Z102" s="35">
        <v>0.30197633629779297</v>
      </c>
      <c r="AA102" s="34">
        <v>0.25360060678140206</v>
      </c>
      <c r="AB102" s="34">
        <v>0.18549139650462682</v>
      </c>
      <c r="AC102" s="34">
        <v>0.19241041911930462</v>
      </c>
      <c r="AD102" s="34">
        <v>0.2033511791934684</v>
      </c>
      <c r="AE102" s="34">
        <v>0.23347638150434966</v>
      </c>
      <c r="AF102" s="34">
        <v>0</v>
      </c>
      <c r="AG102" s="34">
        <v>0.27656432069280201</v>
      </c>
      <c r="AH102" s="34">
        <v>0.19026403269352274</v>
      </c>
      <c r="AI102" s="34">
        <v>0.23472416995080236</v>
      </c>
      <c r="AJ102" s="34">
        <v>0.28077915257082903</v>
      </c>
      <c r="AK102" s="35">
        <v>0.2582825768463104</v>
      </c>
    </row>
  </sheetData>
  <mergeCells count="15">
    <mergeCell ref="C73:C83"/>
    <mergeCell ref="C86:C89"/>
    <mergeCell ref="C92:C102"/>
    <mergeCell ref="AA19:AK19"/>
    <mergeCell ref="C25:C32"/>
    <mergeCell ref="C35:C37"/>
    <mergeCell ref="C40:C42"/>
    <mergeCell ref="C45:C57"/>
    <mergeCell ref="C60:C70"/>
    <mergeCell ref="F19:H19"/>
    <mergeCell ref="I19:J19"/>
    <mergeCell ref="K19:N19"/>
    <mergeCell ref="O19:P19"/>
    <mergeCell ref="Q19:V19"/>
    <mergeCell ref="W19:Z19"/>
  </mergeCells>
  <hyperlinks>
    <hyperlink ref="C14" r:id="rId1" xr:uid="{6BBBFAB8-27C0-4C36-8650-48778E413257}"/>
    <hyperlink ref="C17" r:id="rId2" xr:uid="{82B770CF-20F0-412C-B034-FD53A3B43884}"/>
    <hyperlink ref="C13" r:id="rId3" xr:uid="{FD94A513-079D-4DA3-8D8F-81FE677EBA71}"/>
  </hyperlinks>
  <pageMargins left="0.7" right="0.7" top="0.75" bottom="0.75" header="0.3" footer="0.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Contents</vt:lpstr>
      <vt:lpstr>All GB</vt:lpstr>
      <vt:lpstr>Very Strong CON</vt:lpstr>
      <vt:lpstr>Quite Strong CON</vt:lpstr>
      <vt:lpstr>Seats</vt:lpstr>
      <vt:lpstr>LateQuota - All GB</vt:lpstr>
      <vt:lpstr>LateQuota - Very CON</vt:lpstr>
      <vt:lpstr>LateQuota - Quite CON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MWB</dc:creator>
  <cp:lastModifiedBy>MWB</cp:lastModifiedBy>
  <dcterms:created xsi:type="dcterms:W3CDTF">2018-01-11T14:18:02Z</dcterms:created>
  <dcterms:modified xsi:type="dcterms:W3CDTF">2023-02-10T11:13:01Z</dcterms:modified>
</cp:coreProperties>
</file>