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C:\ElCalc\election\Analysis\PLMR\Jul2025\"/>
    </mc:Choice>
  </mc:AlternateContent>
  <xr:revisionPtr revIDLastSave="0" documentId="13_ncr:1_{4B094D8B-F3A6-4F22-BA09-82C8995F28A6}" xr6:coauthVersionLast="47" xr6:coauthVersionMax="47" xr10:uidLastSave="{00000000-0000-0000-0000-000000000000}"/>
  <bookViews>
    <workbookView xWindow="15255" yWindow="645" windowWidth="21300" windowHeight="17985" activeTab="2" xr2:uid="{00000000-000D-0000-FFFF-FFFF00000000}"/>
  </bookViews>
  <sheets>
    <sheet name="Contents" sheetId="8" r:id="rId1"/>
    <sheet name="Tables" sheetId="1" r:id="rId2"/>
    <sheet name="Seats" sheetId="2" r:id="rId3"/>
  </sheets>
  <externalReferences>
    <externalReference r:id="rId4"/>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2" l="1" a="1"/>
  <c r="D15" i="2"/>
  <c r="E15" i="2" a="1"/>
  <c r="E15" i="2"/>
  <c r="F15" i="2" a="1"/>
  <c r="F15" i="2"/>
  <c r="G15" i="2" a="1"/>
  <c r="G15" i="2"/>
  <c r="H15" i="2" a="1"/>
  <c r="H15" i="2"/>
  <c r="I15" i="2" a="1"/>
  <c r="I15" i="2"/>
  <c r="J15" i="2" a="1"/>
  <c r="J15" i="2"/>
  <c r="K15" i="2" a="1"/>
  <c r="K15" i="2"/>
  <c r="C15" i="2" a="1"/>
  <c r="C15" i="2"/>
</calcChain>
</file>

<file path=xl/sharedStrings.xml><?xml version="1.0" encoding="utf-8"?>
<sst xmlns="http://schemas.openxmlformats.org/spreadsheetml/2006/main" count="2276" uniqueCount="759">
  <si>
    <t>Total</t>
  </si>
  <si>
    <t>CON</t>
  </si>
  <si>
    <t>LAB</t>
  </si>
  <si>
    <t>LIB</t>
  </si>
  <si>
    <t>Remain</t>
  </si>
  <si>
    <t>Leave</t>
  </si>
  <si>
    <t>Green</t>
  </si>
  <si>
    <t>Female</t>
  </si>
  <si>
    <t>Male</t>
  </si>
  <si>
    <t>18-24</t>
  </si>
  <si>
    <t>25-34</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</si>
  <si>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</si>
  <si>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</si>
  <si>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</si>
  <si>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</si>
  <si>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</si>
  <si>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</si>
  <si>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</si>
  <si>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</si>
  <si>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</si>
  <si>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</si>
  <si>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</si>
  <si>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</si>
  <si>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</si>
  <si>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</si>
  <si>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</si>
  <si>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</si>
  <si>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</si>
  <si>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</si>
  <si>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</si>
  <si>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</si>
  <si>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</si>
  <si>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</si>
  <si>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</si>
  <si>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</si>
  <si>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</si>
  <si>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</si>
  <si>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</si>
  <si>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</si>
  <si>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</si>
  <si>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</si>
  <si>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</si>
  <si>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</si>
  <si>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</si>
  <si>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</si>
  <si>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</si>
  <si>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</si>
  <si>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</si>
  <si>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 figures are from the 2019 general election and are subject to subsequent population change.</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</si>
  <si>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</si>
  <si>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</si>
  <si>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</si>
  <si>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</si>
  <si>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</si>
  <si>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</si>
  <si>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</si>
  <si>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</si>
  <si>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</si>
  <si>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</si>
  <si>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</si>
  <si>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</si>
  <si>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</si>
  <si>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</si>
  <si>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</si>
  <si>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</si>
  <si>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</si>
  <si>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</si>
  <si>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</si>
  <si>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</si>
  <si>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</si>
  <si>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</si>
  <si>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</si>
  <si>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</si>
  <si>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</si>
  <si>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</si>
  <si>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</si>
  <si>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</si>
  <si>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</si>
  <si>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</si>
  <si>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</si>
  <si>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</si>
  <si>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</si>
  <si>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</si>
  <si>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</si>
  <si>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</si>
  <si>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</si>
  <si>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</si>
  <si>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</si>
  <si>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</si>
  <si>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</si>
  <si>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</si>
  <si>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</si>
  <si>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</si>
  <si>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</si>
  <si>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</si>
  <si>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</si>
  <si>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</si>
  <si>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</si>
  <si>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</si>
  <si>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</si>
  <si>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</si>
  <si>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</si>
  <si>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</si>
  <si>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</si>
  <si>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</si>
  <si>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</si>
  <si>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</si>
  <si>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</si>
  <si>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</si>
  <si>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</si>
  <si>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</si>
  <si>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</si>
  <si>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</si>
  <si>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</si>
  <si>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</si>
  <si>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</si>
  <si>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</si>
  <si>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</si>
  <si>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</si>
  <si>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</si>
  <si>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</si>
  <si>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</si>
  <si>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</si>
  <si>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</si>
  <si>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</si>
  <si>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</si>
  <si>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</si>
  <si>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</si>
  <si>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</si>
  <si>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</si>
  <si>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</si>
  <si>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</si>
  <si>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</si>
  <si>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</si>
  <si>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</si>
  <si>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</si>
  <si>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</si>
  <si>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</si>
  <si>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</si>
  <si>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</si>
  <si>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</si>
  <si>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</si>
  <si>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</si>
  <si>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</si>
  <si>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</si>
  <si>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</si>
  <si>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</si>
  <si>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</si>
  <si>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</si>
  <si>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</si>
  <si>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</si>
  <si>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</si>
  <si>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</si>
  <si>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</si>
  <si>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</si>
  <si>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</si>
  <si>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</si>
  <si>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</si>
  <si>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</si>
  <si>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</si>
  <si>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</si>
  <si>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</si>
  <si>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</si>
  <si>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</si>
  <si>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</si>
  <si>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</si>
  <si>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</si>
  <si>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</si>
  <si>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</si>
  <si>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</si>
  <si>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</si>
  <si>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</si>
  <si>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</si>
  <si>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</si>
  <si>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</si>
  <si>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</si>
  <si>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</si>
  <si>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</si>
  <si>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</si>
  <si>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</si>
  <si>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</si>
  <si>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</si>
  <si>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</si>
  <si>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</si>
  <si>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</si>
  <si>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</si>
  <si>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</si>
  <si>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</si>
  <si>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</si>
  <si>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</si>
  <si>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</si>
  <si>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</si>
  <si>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</si>
  <si>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</si>
  <si>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</si>
  <si>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</si>
  <si>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</si>
  <si>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</si>
  <si>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</si>
  <si>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</si>
  <si>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</si>
  <si>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</si>
  <si>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</si>
  <si>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</si>
  <si>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</si>
  <si>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</si>
  <si>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</si>
  <si>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</si>
  <si>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</si>
  <si>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</si>
  <si>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</si>
  <si>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</si>
  <si>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</si>
  <si>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</si>
  <si>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</si>
  <si>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</si>
  <si>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</si>
  <si>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</si>
  <si>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</si>
  <si>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</si>
  <si>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</si>
  <si>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</si>
  <si>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</si>
  <si>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</si>
  <si>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</si>
  <si>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</si>
  <si>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</si>
  <si>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</si>
  <si>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</si>
  <si>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</si>
  <si>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</si>
  <si>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</si>
  <si>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</si>
  <si>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</si>
  <si>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</si>
  <si>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</si>
  <si>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</si>
  <si>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</si>
  <si>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</si>
  <si>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</si>
  <si>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</si>
  <si>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</si>
  <si>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</si>
  <si>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</si>
  <si>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</si>
  <si>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</si>
  <si>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</si>
  <si>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</si>
  <si>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</si>
  <si>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</si>
  <si>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</si>
  <si>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</si>
  <si>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</si>
  <si>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</si>
  <si>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</si>
  <si>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</si>
  <si>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</si>
  <si>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</si>
  <si>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</si>
  <si>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</si>
  <si>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</si>
  <si>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</si>
  <si>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</si>
  <si>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</si>
  <si>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</si>
  <si>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</si>
  <si>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</si>
  <si>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</si>
  <si>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</si>
  <si>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</si>
  <si>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</si>
  <si>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</si>
  <si>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</si>
  <si>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</si>
  <si>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</si>
  <si>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</si>
  <si>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</si>
  <si>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</si>
  <si>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</si>
  <si>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</si>
  <si>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</si>
  <si>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</si>
  <si>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</si>
  <si>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</si>
  <si>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</si>
  <si>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</si>
  <si>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</si>
  <si>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</si>
  <si>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</si>
  <si>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</si>
  <si>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</si>
  <si>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</si>
  <si>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</si>
  <si>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</si>
  <si>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</si>
  <si>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</si>
  <si>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</si>
  <si>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</si>
  <si>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</si>
  <si>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</si>
  <si>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</si>
  <si>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</si>
  <si>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</si>
  <si>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</si>
  <si>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</si>
  <si>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</si>
  <si>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</si>
  <si>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</si>
  <si>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</si>
  <si>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</si>
  <si>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</si>
  <si>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</si>
  <si>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</si>
  <si>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</si>
  <si>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</si>
  <si>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</si>
  <si>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</si>
  <si>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</si>
  <si>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</si>
  <si>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</si>
  <si>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</si>
  <si>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</si>
  <si>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</si>
  <si>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</si>
  <si>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</si>
  <si>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</si>
  <si>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</si>
  <si>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</si>
  <si>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</si>
  <si>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</si>
  <si>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</si>
  <si>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</si>
  <si>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</si>
  <si>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</si>
  <si>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</si>
  <si>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</si>
  <si>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</si>
  <si>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</si>
  <si>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</si>
  <si>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</si>
  <si>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</si>
  <si>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</si>
  <si>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</si>
  <si>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</si>
  <si>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</si>
  <si>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</si>
  <si>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</si>
  <si>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</si>
  <si>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</si>
  <si>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</si>
  <si>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</si>
  <si>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</si>
  <si>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</si>
  <si>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</si>
  <si>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</si>
  <si>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</si>
  <si>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</si>
  <si>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</si>
  <si>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</si>
  <si>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</si>
  <si>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</si>
  <si>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</si>
  <si>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</si>
  <si>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</si>
  <si>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</si>
  <si>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</si>
  <si>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</si>
  <si>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</si>
  <si>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</si>
  <si>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</si>
  <si>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</si>
  <si>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</si>
  <si>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</si>
  <si>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</si>
  <si>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</si>
  <si>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</si>
  <si>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</si>
  <si>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</si>
  <si>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</si>
  <si>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</si>
  <si>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</si>
  <si>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</si>
  <si>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</si>
  <si>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</si>
  <si>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</si>
  <si>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</si>
  <si>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</si>
  <si>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</si>
  <si>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</si>
  <si>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</si>
  <si>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</si>
  <si>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</si>
  <si>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</si>
  <si>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</si>
  <si>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</si>
  <si>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</si>
  <si>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</si>
  <si>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</si>
  <si>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</si>
  <si>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</si>
  <si>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</si>
  <si>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</si>
  <si>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</si>
  <si>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</si>
  <si>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</si>
  <si>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</si>
  <si>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</si>
  <si>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</si>
  <si>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</si>
  <si>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</si>
  <si>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</si>
  <si>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</si>
  <si>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</si>
  <si>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</si>
  <si>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</si>
  <si>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</si>
  <si>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</si>
  <si>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</si>
  <si>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</si>
  <si>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</si>
  <si>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</si>
  <si>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</si>
  <si>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</si>
  <si>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</si>
  <si>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</si>
  <si>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</si>
  <si>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</si>
  <si>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</si>
  <si>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</si>
  <si>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</si>
  <si>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</si>
  <si>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</si>
  <si>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</si>
  <si>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</si>
  <si>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</si>
  <si>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</si>
  <si>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</si>
  <si>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</si>
  <si>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</si>
  <si>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</si>
  <si>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</si>
  <si>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</si>
  <si>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</si>
  <si>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</si>
  <si>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</si>
  <si>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</si>
  <si>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</si>
  <si>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</si>
  <si>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</si>
  <si>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</si>
  <si>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</si>
  <si>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</si>
  <si>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</si>
  <si>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</si>
  <si>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</si>
  <si>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</si>
  <si>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</si>
  <si>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</si>
  <si>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</si>
  <si>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</si>
  <si>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</si>
  <si>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</si>
  <si>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</si>
  <si>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</si>
  <si>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</si>
  <si>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</si>
  <si>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</si>
  <si>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</si>
  <si>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</si>
  <si>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</si>
  <si>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</si>
  <si>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</si>
  <si>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</si>
  <si>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</si>
  <si>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</si>
  <si>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</si>
  <si>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</si>
  <si>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</si>
  <si>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</si>
  <si>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</si>
  <si>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</si>
  <si>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</si>
  <si>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</si>
  <si>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</si>
  <si>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</si>
  <si>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</si>
  <si>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</si>
  <si>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</si>
  <si>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</si>
  <si>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</si>
  <si>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</si>
  <si>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</si>
  <si>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</si>
  <si>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</si>
  <si>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</si>
  <si>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</si>
  <si>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</si>
  <si>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</si>
  <si>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</si>
  <si>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</si>
  <si>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</si>
  <si>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</si>
  <si>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</si>
  <si>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</si>
  <si>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</si>
  <si>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</si>
  <si>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</si>
  <si>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</si>
  <si>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</si>
  <si>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</si>
  <si>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</si>
  <si>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</si>
  <si>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</si>
  <si>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</si>
  <si>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</si>
  <si>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</si>
  <si>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</si>
  <si>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</si>
  <si>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</si>
  <si>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</si>
  <si>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</si>
  <si>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</si>
  <si>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</si>
  <si>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</si>
  <si>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</si>
  <si>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</si>
  <si>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</si>
  <si>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</si>
  <si>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</si>
  <si>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</si>
  <si>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</si>
  <si>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</si>
  <si>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</si>
  <si>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</si>
  <si>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</si>
  <si>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</si>
  <si>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</si>
  <si>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</si>
  <si>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</si>
  <si>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</si>
  <si>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</si>
  <si>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</si>
  <si>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</si>
  <si>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</si>
  <si>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</si>
  <si>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</si>
  <si>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</si>
  <si>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</si>
  <si>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</si>
  <si>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</si>
  <si>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</si>
  <si>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</si>
  <si>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</si>
  <si>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</si>
  <si>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</si>
  <si>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</si>
  <si>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</si>
  <si>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</si>
  <si>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</si>
  <si>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</si>
  <si>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</si>
  <si>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</si>
  <si>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</si>
  <si>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</si>
  <si>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</si>
  <si>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</si>
  <si>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</si>
  <si>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</si>
  <si>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</si>
  <si>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</si>
  <si>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</si>
  <si>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</si>
  <si>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</si>
  <si>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</si>
  <si>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</si>
  <si>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</si>
  <si>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</si>
  <si>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</si>
  <si>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</si>
  <si>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</si>
  <si>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</si>
  <si>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</si>
  <si>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</si>
  <si>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</si>
  <si>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</si>
  <si>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</si>
  <si>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</si>
  <si>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</si>
  <si>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</si>
  <si>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</si>
  <si>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</si>
  <si>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</si>
  <si>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</si>
  <si>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</si>
  <si>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</si>
  <si>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</si>
  <si>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</si>
  <si>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</si>
  <si>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</si>
  <si>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</si>
  <si>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</si>
  <si>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</si>
  <si>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</si>
  <si>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</si>
  <si>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</si>
  <si>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</si>
  <si>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</si>
  <si>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</si>
  <si>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</si>
  <si>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</si>
  <si>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</si>
  <si>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</si>
  <si>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</si>
  <si>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</si>
  <si>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</si>
  <si>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</si>
  <si>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</si>
  <si>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</si>
  <si>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</si>
  <si>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</si>
  <si>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</si>
  <si>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</si>
  <si>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</si>
  <si>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</si>
  <si>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</si>
  <si>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</si>
  <si>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</si>
  <si>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</si>
  <si>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</si>
  <si>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</si>
  <si>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</si>
  <si>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</si>
  <si>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</si>
  <si>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</si>
  <si>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</si>
  <si>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</si>
  <si>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</si>
  <si>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</si>
  <si>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</si>
  <si>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</si>
  <si>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</si>
  <si>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</si>
  <si>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</si>
  <si>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</si>
  <si>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</si>
  <si>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</si>
  <si>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</si>
  <si>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</si>
  <si>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</si>
  <si>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</si>
  <si>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</si>
  <si>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</si>
  <si>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</si>
  <si>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</si>
  <si>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</si>
  <si>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</si>
  <si>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</si>
  <si>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</si>
  <si>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</si>
  <si>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</si>
  <si>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</si>
  <si>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</si>
  <si>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</si>
  <si>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</si>
  <si>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</si>
  <si>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</si>
  <si>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</si>
  <si>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</si>
  <si>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</si>
  <si>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</si>
  <si>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</si>
  <si>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</si>
  <si>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</si>
  <si>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</si>
  <si>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</si>
  <si>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</si>
  <si>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</si>
  <si>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</si>
  <si>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</si>
  <si>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</si>
  <si>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</si>
  <si>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</si>
  <si>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</si>
  <si>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</si>
  <si>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</si>
  <si>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</si>
  <si>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The predictions for each (new boundary) seat are shown in the table below.</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</si>
  <si>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</si>
  <si>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</si>
  <si>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</si>
  <si>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</si>
  <si>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Predicted Winner</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</si>
  <si>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</si>
  <si>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</si>
  <si>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</si>
  <si>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</si>
  <si>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</si>
  <si>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</si>
  <si>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</si>
  <si>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</si>
  <si>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</si>
  <si>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</si>
  <si>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</si>
  <si>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</si>
  <si>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</si>
  <si>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</si>
  <si>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</si>
  <si>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</si>
  <si>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</si>
  <si>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</si>
  <si>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</si>
  <si>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</si>
  <si>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</si>
  <si>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</si>
  <si>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</si>
  <si>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</si>
  <si>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</si>
  <si>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OTH</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</si>
  <si>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</si>
  <si>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</si>
  <si>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</si>
  <si>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</si>
  <si>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</si>
  <si>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</si>
  <si>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</si>
  <si>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</si>
  <si>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</si>
  <si>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</si>
  <si>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</si>
  <si>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</si>
  <si>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</si>
  <si>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</si>
  <si>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</si>
  <si>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Scottish National Party</t>
  </si>
  <si>
    <t>I would be neither likely nor unlikely to vote</t>
  </si>
  <si>
    <t xml:space="preserve">Find Out Now interviewed 5,444 GB adults online from 10-17 June 2025. Data were weighted to be demographically representative of all GB adults by gender, age, social grade, other demographics and past voting patterns. </t>
  </si>
  <si>
    <t>Q3. What are the most important issues that will influence how you vote in the next General Election? (Please select up to three options)</t>
  </si>
  <si>
    <t>The cost of living and the economy</t>
  </si>
  <si>
    <t>The National Health Service (NHS) waiting times, staffing and funding</t>
  </si>
  <si>
    <t>Immigration and border control</t>
  </si>
  <si>
    <t>Crime, policing, and justice</t>
  </si>
  <si>
    <t>Trust in politicians and government integrity</t>
  </si>
  <si>
    <t>Social care and support for the elderly / vulnerable</t>
  </si>
  <si>
    <t>Brexit and the UK’s relationship with Europe</t>
  </si>
  <si>
    <t>Housing affordability and home ownership</t>
  </si>
  <si>
    <t>Climate change and the environment</t>
  </si>
  <si>
    <t>Education and schools</t>
  </si>
  <si>
    <t>Current Voting Intention</t>
  </si>
  <si>
    <t>Economy</t>
  </si>
  <si>
    <t>NHS</t>
  </si>
  <si>
    <t>Immigration</t>
  </si>
  <si>
    <t>Crime</t>
  </si>
  <si>
    <t>Trust</t>
  </si>
  <si>
    <t>Care</t>
  </si>
  <si>
    <t>Brexit</t>
  </si>
  <si>
    <t>Housing</t>
  </si>
  <si>
    <t>Environment</t>
  </si>
  <si>
    <t>Education</t>
  </si>
  <si>
    <t>Q3. Top Three Issues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</si>
</sst>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4" x14ac:knownFonts="1">
    <font>
      <sz val="10"/>
      <color theme="1"/>
      <name val="Arial"/>
      <family val="2"/>
    </font>
    <font>
      <u/>
      <sz val="10"/>
      <color theme="10"/>
      <name val="Arial"/>
      <family val="2"/>
    </font>
    <font>
      <sz val="10"/>
      <color theme="1"/>
      <name val="Rubik Light"/>
    </font>
    <font>
      <b/>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66">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2" xfId="0" applyBorder="1"/>
    <xf numFmtId="0" fontId="0" fillId="0" borderId="3" xfId="0" applyBorder="1"/>
    <xf numFmtId="38" fontId="0" fillId="0" borderId="4" xfId="0" applyNumberFormat="1" applyBorder="1" applyAlignment="1">
      <alignment horizontal="center"/>
    </xf>
    <xf numFmtId="38" fontId="0" fillId="0" borderId="5" xfId="0" applyNumberFormat="1" applyBorder="1" applyAlignment="1">
      <alignment horizontal="center"/>
    </xf>
    <xf numFmtId="38" fontId="0" fillId="0" borderId="6" xfId="0" applyNumberFormat="1" applyBorder="1" applyAlignment="1">
      <alignment horizontal="center"/>
    </xf>
    <xf numFmtId="38" fontId="0" fillId="0" borderId="0" xfId="0" applyNumberFormat="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7" xfId="0" applyNumberFormat="1" applyBorder="1" applyAlignment="1">
      <alignment horizontal="center"/>
    </xf>
    <xf numFmtId="9" fontId="0" fillId="0" borderId="0" xfId="0" applyNumberFormat="1" applyAlignment="1">
      <alignment horizontal="center"/>
    </xf>
    <xf numFmtId="9" fontId="0" fillId="0" borderId="8" xfId="0" applyNumberFormat="1" applyBorder="1" applyAlignment="1">
      <alignment horizontal="center"/>
    </xf>
    <xf numFmtId="9" fontId="0" fillId="0" borderId="9" xfId="0" applyNumberFormat="1" applyBorder="1" applyAlignment="1">
      <alignment horizontal="center"/>
    </xf>
    <xf numFmtId="9" fontId="0" fillId="0" borderId="10" xfId="0" applyNumberFormat="1" applyBorder="1" applyAlignment="1">
      <alignment horizontal="center"/>
    </xf>
    <xf numFmtId="9" fontId="0" fillId="0" borderId="11" xfId="0" applyNumberFormat="1" applyBorder="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0" fontId="3" fillId="0" borderId="0" xfId="0" applyFont="1" applyAlignment="1">
      <alignment horizontal="center" vertical="center"/>
    </xf>
    <xf numFmtId="164" fontId="0" fillId="0" borderId="7" xfId="0" applyNumberFormat="1" applyBorder="1" applyAlignment="1">
      <alignment horizontal="center"/>
    </xf>
    <xf numFmtId="0" fontId="0" fillId="0" borderId="0" xfId="0" applyAlignment="1">
      <alignment horizontal="left" vertical="top" wrapText="1"/>
    </xf>
    <xf numFmtId="0" fontId="0" fillId="0" borderId="0" xfId="0" quotePrefix="1" applyAlignment="1">
      <alignment horizontal="left" vertical="top" wrapText="1"/>
    </xf>
    <xf numFmtId="9" fontId="0" fillId="0" borderId="4" xfId="0" applyNumberFormat="1" applyBorder="1" applyAlignment="1">
      <alignment horizontal="center"/>
    </xf>
    <xf numFmtId="9" fontId="0" fillId="0" borderId="5" xfId="0" applyNumberFormat="1" applyBorder="1" applyAlignment="1">
      <alignment horizontal="center"/>
    </xf>
    <xf numFmtId="9" fontId="0" fillId="0" borderId="6" xfId="0" applyNumberFormat="1" applyBorder="1" applyAlignment="1">
      <alignment horizontal="center"/>
    </xf>
    <xf numFmtId="0" fontId="3" fillId="0" borderId="0" xfId="0" quotePrefix="1" applyFont="1" applyAlignment="1">
      <alignment horizontal="center" vertical="center"/>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2" xfId="0" quotePrefix="1" applyBorder="1" applyAlignment="1">
      <alignment horizontal="left" vertical="top" wrapText="1"/>
    </xf>
    <xf numFmtId="0" fontId="0" fillId="0" borderId="14" xfId="0" quotePrefix="1" applyBorder="1" applyAlignment="1">
      <alignment horizontal="left" vertical="top" wrapText="1"/>
    </xf>
    <xf numFmtId="0" fontId="0" fillId="0" borderId="13" xfId="0" quotePrefix="1" applyBorder="1" applyAlignment="1">
      <alignment horizontal="left" vertical="top" wrapText="1"/>
    </xf>
    <xf numFmtId="0" fontId="0" fillId="0" borderId="1" xfId="0" quotePrefix="1" applyBorder="1" applyAlignment="1">
      <alignment horizontal="center" vertical="top"/>
    </xf>
    <xf numFmtId="0" fontId="0" fillId="0" borderId="2" xfId="0" quotePrefix="1" applyBorder="1" applyAlignment="1">
      <alignment horizontal="center" vertical="top"/>
    </xf>
    <xf numFmtId="0" fontId="0" fillId="0" borderId="3" xfId="0" quotePrefix="1" applyBorder="1" applyAlignment="1">
      <alignment horizontal="center" vertical="top"/>
    </xf>
    <xf numFmtId="0" fontId="3" fillId="3" borderId="0" xfId="0" quotePrefix="1" applyFont="1" applyFill="1" applyAlignment="1">
      <alignment horizontal="center"/>
    </xf>
  </cellXfs>
  <cellStyles count="2">
    <cellStyle name="Hyperlink" xfId="1" builtinId="8"/>
    <cellStyle name="Normal" xfId="0" builtinId="0"/>
  </cellStyles>
  <dxfs count="17">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B16" sqref="B16"/>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468</v>
      </c>
      <c r="C8" s="7"/>
      <c r="D8" s="7"/>
    </row>
    <row r="10" spans="1:10" x14ac:dyDescent="0.2">
      <c r="B10" s="5" t="s">
        <v>469</v>
      </c>
      <c r="C10" s="3" t="s">
        <v>470</v>
      </c>
    </row>
    <row r="11" spans="1:10" x14ac:dyDescent="0.2">
      <c r="B11" t="s">
        <v>713</v>
      </c>
      <c r="C11" s="4" t="s">
        <v>714</v>
      </c>
    </row>
    <row r="12" spans="1:10" x14ac:dyDescent="0.2">
      <c r="B12" t="s">
        <v>471</v>
      </c>
      <c r="C12" t="s">
        <v>472</v>
      </c>
    </row>
    <row r="13" spans="1:10" x14ac:dyDescent="0.2">
      <c r="B13" s="4"/>
      <c r="C13" s="4"/>
    </row>
    <row r="14" spans="1:10" x14ac:dyDescent="0.2">
      <c r="C14" s="4"/>
    </row>
    <row r="15" spans="1:10" x14ac:dyDescent="0.2">
      <c r="B15" s="4"/>
      <c r="C15" s="4"/>
    </row>
    <row r="19" spans="2:4" x14ac:dyDescent="0.2">
      <c r="B19" s="9" t="s">
        <v>696</v>
      </c>
      <c r="C19" s="7"/>
      <c r="D19" s="7"/>
    </row>
    <row r="21" spans="2:4" x14ac:dyDescent="0.2">
      <c r="B21" s="4" t="s">
        <v>695</v>
      </c>
    </row>
    <row r="22" spans="2:4" x14ac:dyDescent="0.2">
      <c r="B22" s="4" t="s">
        <v>692</v>
      </c>
    </row>
    <row r="23" spans="2:4" x14ac:dyDescent="0.2">
      <c r="B23" s="4"/>
    </row>
    <row r="24" spans="2:4" x14ac:dyDescent="0.2">
      <c r="B24" s="4" t="s">
        <v>693</v>
      </c>
    </row>
    <row r="25" spans="2:4" x14ac:dyDescent="0.2">
      <c r="B25" s="4" t="s">
        <v>694</v>
      </c>
    </row>
    <row r="27" spans="2:4" x14ac:dyDescent="0.2">
      <c r="B27" s="4" t="s">
        <v>697</v>
      </c>
    </row>
    <row r="28" spans="2:4" x14ac:dyDescent="0.2">
      <c r="B28" s="10" t="s">
        <v>698</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L83"/>
  <sheetViews>
    <sheetView topLeftCell="D37" workbookViewId="0">
      <selection activeCell="I75" sqref="I75"/>
    </sheetView>
  </sheetViews>
  <sheetFormatPr defaultRowHeight="12.75" x14ac:dyDescent="0.2"/>
  <cols>
    <col min="1" max="1" width="6.140625" customWidth="1"/>
    <col min="2" max="2" width="27.28515625" bestFit="1" customWidth="1"/>
    <col min="3" max="3" width="33.140625"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735</v>
      </c>
    </row>
    <row r="8" spans="2:3" x14ac:dyDescent="0.2">
      <c r="B8" s="4" t="s">
        <v>688</v>
      </c>
    </row>
    <row r="10" spans="2:3" x14ac:dyDescent="0.2">
      <c r="B10" s="4" t="s">
        <v>38</v>
      </c>
    </row>
    <row r="11" spans="2:3" x14ac:dyDescent="0.2">
      <c r="B11" s="4" t="s">
        <v>39</v>
      </c>
    </row>
    <row r="12" spans="2:3" x14ac:dyDescent="0.2">
      <c r="B12" s="4"/>
    </row>
    <row r="13" spans="2:3" x14ac:dyDescent="0.2">
      <c r="B13" s="4" t="s">
        <v>40</v>
      </c>
      <c r="C13" s="10" t="s">
        <v>41</v>
      </c>
    </row>
    <row r="14" spans="2:3" x14ac:dyDescent="0.2">
      <c r="B14" s="4" t="s">
        <v>42</v>
      </c>
      <c r="C14" s="12" t="s">
        <v>43</v>
      </c>
    </row>
    <row r="15" spans="2:3" x14ac:dyDescent="0.2">
      <c r="B15" s="4"/>
      <c r="C15" s="12"/>
    </row>
    <row r="16" spans="2:3" x14ac:dyDescent="0.2">
      <c r="B16" s="4" t="s">
        <v>46</v>
      </c>
    </row>
    <row r="17" spans="2:38" x14ac:dyDescent="0.2">
      <c r="B17" s="4" t="s">
        <v>44</v>
      </c>
      <c r="C17" s="10" t="s">
        <v>45</v>
      </c>
    </row>
    <row r="19" spans="2:38" x14ac:dyDescent="0.2">
      <c r="C19" t="s">
        <v>467</v>
      </c>
      <c r="D19" t="s">
        <v>467</v>
      </c>
      <c r="E19" s="56" t="s">
        <v>0</v>
      </c>
      <c r="F19" s="53" t="s">
        <v>699</v>
      </c>
      <c r="G19" s="54"/>
      <c r="H19" s="54"/>
      <c r="I19" s="55"/>
      <c r="J19" s="62" t="s">
        <v>747</v>
      </c>
      <c r="K19" s="54"/>
      <c r="L19" s="54"/>
      <c r="M19" s="55"/>
      <c r="N19" s="62" t="s">
        <v>34</v>
      </c>
      <c r="O19" s="64"/>
      <c r="P19" s="62" t="s">
        <v>35</v>
      </c>
      <c r="Q19" s="64"/>
      <c r="R19" s="62" t="s">
        <v>36</v>
      </c>
      <c r="S19" s="63"/>
      <c r="T19" s="63"/>
      <c r="U19" s="63"/>
      <c r="V19" s="63"/>
      <c r="W19" s="64"/>
      <c r="X19" s="53" t="s">
        <v>37</v>
      </c>
      <c r="Y19" s="54"/>
      <c r="Z19" s="54"/>
      <c r="AA19" s="55"/>
      <c r="AB19" s="53" t="s">
        <v>473</v>
      </c>
      <c r="AC19" s="54"/>
      <c r="AD19" s="54"/>
      <c r="AE19" s="54"/>
      <c r="AF19" s="54"/>
      <c r="AG19" s="54"/>
      <c r="AH19" s="54"/>
      <c r="AI19" s="54"/>
      <c r="AJ19" s="54"/>
      <c r="AK19" s="54"/>
      <c r="AL19" s="55"/>
    </row>
    <row r="20" spans="2:38" x14ac:dyDescent="0.2">
      <c r="C20" t="s">
        <v>467</v>
      </c>
      <c r="D20" t="s">
        <v>467</v>
      </c>
      <c r="E20" s="57"/>
      <c r="F20" s="13" t="s">
        <v>1</v>
      </c>
      <c r="G20" s="14" t="s">
        <v>2</v>
      </c>
      <c r="H20" s="14" t="s">
        <v>50</v>
      </c>
      <c r="I20" s="14" t="s">
        <v>3</v>
      </c>
      <c r="J20" s="13" t="s">
        <v>1</v>
      </c>
      <c r="K20" s="14" t="s">
        <v>2</v>
      </c>
      <c r="L20" s="14" t="s">
        <v>50</v>
      </c>
      <c r="M20" s="14" t="s">
        <v>3</v>
      </c>
      <c r="N20" s="13" t="s">
        <v>4</v>
      </c>
      <c r="O20" s="14" t="s">
        <v>5</v>
      </c>
      <c r="P20" s="14" t="s">
        <v>7</v>
      </c>
      <c r="Q20" s="14" t="s">
        <v>8</v>
      </c>
      <c r="R20" s="14" t="s">
        <v>9</v>
      </c>
      <c r="S20" s="15" t="s">
        <v>10</v>
      </c>
      <c r="T20" s="13" t="s">
        <v>11</v>
      </c>
      <c r="U20" s="14" t="s">
        <v>12</v>
      </c>
      <c r="V20" s="14" t="s">
        <v>13</v>
      </c>
      <c r="W20" s="15" t="s">
        <v>14</v>
      </c>
      <c r="X20" s="14" t="s">
        <v>15</v>
      </c>
      <c r="Y20" s="14" t="s">
        <v>16</v>
      </c>
      <c r="Z20" s="14" t="s">
        <v>17</v>
      </c>
      <c r="AA20" s="16" t="s">
        <v>18</v>
      </c>
      <c r="AB20" s="16" t="s">
        <v>19</v>
      </c>
      <c r="AC20" s="16" t="s">
        <v>20</v>
      </c>
      <c r="AD20" s="16" t="s">
        <v>21</v>
      </c>
      <c r="AE20" s="16" t="s">
        <v>22</v>
      </c>
      <c r="AF20" s="16" t="s">
        <v>23</v>
      </c>
      <c r="AG20" s="16" t="s">
        <v>24</v>
      </c>
      <c r="AH20" s="17" t="s">
        <v>25</v>
      </c>
      <c r="AI20" t="s">
        <v>26</v>
      </c>
      <c r="AJ20" t="s">
        <v>27</v>
      </c>
      <c r="AK20" t="s">
        <v>28</v>
      </c>
      <c r="AL20" t="s">
        <v>29</v>
      </c>
    </row>
    <row r="21" spans="2:38" x14ac:dyDescent="0.2">
      <c r="C21" t="s">
        <v>467</v>
      </c>
      <c r="D21" t="s">
        <v>30</v>
      </c>
      <c r="E21" s="18">
        <v>5444</v>
      </c>
      <c r="F21" s="18">
        <v>653</v>
      </c>
      <c r="G21" s="19">
        <v>1312</v>
      </c>
      <c r="H21" s="19">
        <v>695</v>
      </c>
      <c r="I21" s="20">
        <v>456</v>
      </c>
      <c r="J21" s="18">
        <v>515</v>
      </c>
      <c r="K21" s="19">
        <v>879</v>
      </c>
      <c r="L21" s="19">
        <v>1227</v>
      </c>
      <c r="M21" s="20">
        <v>460</v>
      </c>
      <c r="N21" s="21">
        <v>2072</v>
      </c>
      <c r="O21" s="21">
        <v>2272</v>
      </c>
      <c r="P21" s="18">
        <v>2862</v>
      </c>
      <c r="Q21" s="20">
        <v>2582</v>
      </c>
      <c r="R21" s="21">
        <v>176</v>
      </c>
      <c r="S21" s="21">
        <v>627</v>
      </c>
      <c r="T21" s="21">
        <v>949</v>
      </c>
      <c r="U21" s="21">
        <v>1106</v>
      </c>
      <c r="V21" s="21">
        <v>1213</v>
      </c>
      <c r="W21" s="21">
        <v>1373</v>
      </c>
      <c r="X21" s="18">
        <v>2203</v>
      </c>
      <c r="Y21" s="19">
        <v>1300</v>
      </c>
      <c r="Z21" s="19">
        <v>878</v>
      </c>
      <c r="AA21" s="20">
        <v>1063</v>
      </c>
      <c r="AB21" s="21">
        <v>504</v>
      </c>
      <c r="AC21" s="21">
        <v>436</v>
      </c>
      <c r="AD21" s="21">
        <v>204</v>
      </c>
      <c r="AE21" s="21">
        <v>211</v>
      </c>
      <c r="AF21" s="21">
        <v>730</v>
      </c>
      <c r="AG21" s="21">
        <v>437</v>
      </c>
      <c r="AH21" s="21">
        <v>719</v>
      </c>
      <c r="AI21" s="21">
        <v>695</v>
      </c>
      <c r="AJ21" s="21">
        <v>582</v>
      </c>
      <c r="AK21" s="21">
        <v>416</v>
      </c>
      <c r="AL21" s="22">
        <v>510</v>
      </c>
    </row>
    <row r="22" spans="2:38" x14ac:dyDescent="0.2">
      <c r="C22" t="s">
        <v>467</v>
      </c>
      <c r="D22" t="s">
        <v>31</v>
      </c>
      <c r="E22" s="23">
        <v>2983.5099553236096</v>
      </c>
      <c r="F22" s="23">
        <v>434.37445234480248</v>
      </c>
      <c r="G22" s="24">
        <v>619.740364162388</v>
      </c>
      <c r="H22" s="24">
        <v>262.10095726545376</v>
      </c>
      <c r="I22" s="25">
        <v>223.83484509415618</v>
      </c>
      <c r="J22" s="23">
        <v>329.50821456050602</v>
      </c>
      <c r="K22" s="24">
        <v>412.28809523126961</v>
      </c>
      <c r="L22" s="24">
        <v>592.32800999074277</v>
      </c>
      <c r="M22" s="25">
        <v>232.74901680010606</v>
      </c>
      <c r="N22" s="24">
        <v>1038.9089842415335</v>
      </c>
      <c r="O22" s="24">
        <v>1125.3919102889113</v>
      </c>
      <c r="P22" s="23">
        <v>1524.8885281917514</v>
      </c>
      <c r="Q22" s="25">
        <v>1458.621427131849</v>
      </c>
      <c r="R22" s="24">
        <v>305.68977305218897</v>
      </c>
      <c r="S22" s="24">
        <v>495.3795045100814</v>
      </c>
      <c r="T22" s="24">
        <v>482.45376372925023</v>
      </c>
      <c r="U22" s="24">
        <v>500.70709119830673</v>
      </c>
      <c r="V22" s="24">
        <v>483.00522332845685</v>
      </c>
      <c r="W22" s="24">
        <v>716.27459950531659</v>
      </c>
      <c r="X22" s="23">
        <v>702.5407756420509</v>
      </c>
      <c r="Y22" s="24">
        <v>982.37921246702092</v>
      </c>
      <c r="Z22" s="24">
        <v>645.14552679588689</v>
      </c>
      <c r="AA22" s="25">
        <v>653.44444041864108</v>
      </c>
      <c r="AB22" s="24">
        <v>291.65541510511918</v>
      </c>
      <c r="AC22" s="24">
        <v>223.44340092922013</v>
      </c>
      <c r="AD22" s="24">
        <v>360.86795432889903</v>
      </c>
      <c r="AE22" s="24">
        <v>125.21748969812379</v>
      </c>
      <c r="AF22" s="24">
        <v>347.61192974784785</v>
      </c>
      <c r="AG22" s="24">
        <v>259.53516101637337</v>
      </c>
      <c r="AH22" s="24">
        <v>429.17388948882035</v>
      </c>
      <c r="AI22" s="24">
        <v>149.45640306602189</v>
      </c>
      <c r="AJ22" s="24">
        <v>272.83797671509774</v>
      </c>
      <c r="AK22" s="24">
        <v>269.42491615465411</v>
      </c>
      <c r="AL22" s="25">
        <v>254.28541907342523</v>
      </c>
    </row>
    <row r="23" spans="2:38" x14ac:dyDescent="0.2">
      <c r="C23" t="s">
        <v>467</v>
      </c>
      <c r="D23" t="s">
        <v>467</v>
      </c>
      <c r="E23" t="s">
        <v>467</v>
      </c>
      <c r="F23" t="s">
        <v>467</v>
      </c>
      <c r="G23" t="s">
        <v>467</v>
      </c>
      <c r="H23" t="s">
        <v>467</v>
      </c>
      <c r="I23" t="s">
        <v>467</v>
      </c>
      <c r="J23" t="s">
        <v>467</v>
      </c>
      <c r="K23" t="s">
        <v>467</v>
      </c>
      <c r="L23" t="s">
        <v>467</v>
      </c>
      <c r="M23" t="s">
        <v>467</v>
      </c>
      <c r="N23" t="s">
        <v>467</v>
      </c>
      <c r="O23" t="s">
        <v>467</v>
      </c>
      <c r="P23" t="s">
        <v>467</v>
      </c>
      <c r="Q23" t="s">
        <v>467</v>
      </c>
      <c r="R23" t="s">
        <v>467</v>
      </c>
      <c r="S23" t="s">
        <v>467</v>
      </c>
      <c r="T23" t="s">
        <v>467</v>
      </c>
      <c r="U23" t="s">
        <v>467</v>
      </c>
      <c r="V23" t="s">
        <v>467</v>
      </c>
      <c r="W23" t="s">
        <v>467</v>
      </c>
      <c r="X23" t="s">
        <v>467</v>
      </c>
      <c r="Y23" t="s">
        <v>467</v>
      </c>
      <c r="Z23" t="s">
        <v>467</v>
      </c>
      <c r="AA23" t="s">
        <v>467</v>
      </c>
      <c r="AB23" t="s">
        <v>467</v>
      </c>
      <c r="AC23" t="s">
        <v>467</v>
      </c>
      <c r="AD23" t="s">
        <v>467</v>
      </c>
      <c r="AE23" t="s">
        <v>467</v>
      </c>
      <c r="AF23" t="s">
        <v>467</v>
      </c>
      <c r="AG23" t="s">
        <v>467</v>
      </c>
      <c r="AH23" t="s">
        <v>467</v>
      </c>
      <c r="AI23" t="s">
        <v>467</v>
      </c>
      <c r="AJ23" t="s">
        <v>467</v>
      </c>
      <c r="AK23" t="s">
        <v>467</v>
      </c>
      <c r="AL23" t="s">
        <v>467</v>
      </c>
    </row>
    <row r="24" spans="2:38" ht="13.5" customHeight="1" x14ac:dyDescent="0.2">
      <c r="C24" s="56" t="s">
        <v>700</v>
      </c>
      <c r="D24" t="s">
        <v>701</v>
      </c>
      <c r="E24" s="26">
        <v>0.18223503319506462</v>
      </c>
      <c r="F24" s="26">
        <v>0.67005685033176832</v>
      </c>
      <c r="G24" s="27">
        <v>2.3260239421897009E-2</v>
      </c>
      <c r="H24" s="27">
        <v>1.4799695325569753E-2</v>
      </c>
      <c r="I24" s="27">
        <v>3.9280006777534918E-2</v>
      </c>
      <c r="J24" s="26">
        <v>1</v>
      </c>
      <c r="K24" s="27">
        <v>0</v>
      </c>
      <c r="L24" s="27">
        <v>0</v>
      </c>
      <c r="M24" s="27">
        <v>0</v>
      </c>
      <c r="N24" s="26">
        <v>0.14975627000013567</v>
      </c>
      <c r="O24" s="28">
        <v>0.23717355231228526</v>
      </c>
      <c r="P24" s="27">
        <v>0.18361306353429258</v>
      </c>
      <c r="Q24" s="27">
        <v>0.18117018153728184</v>
      </c>
      <c r="R24" s="26">
        <v>0.12870999135927624</v>
      </c>
      <c r="S24" s="27">
        <v>0.11804451773729817</v>
      </c>
      <c r="T24" s="27">
        <v>0.12682536137844427</v>
      </c>
      <c r="U24" s="27">
        <v>0.15632524841610987</v>
      </c>
      <c r="V24" s="27">
        <v>0.21240564015205624</v>
      </c>
      <c r="W24" s="28">
        <v>0.259637959818033</v>
      </c>
      <c r="X24" s="26">
        <v>0.20190542496567779</v>
      </c>
      <c r="Y24" s="27">
        <v>0.21306770511522688</v>
      </c>
      <c r="Z24" s="27">
        <v>0.15523272870815175</v>
      </c>
      <c r="AA24" s="28">
        <v>0.12547226523834082</v>
      </c>
      <c r="AB24" s="27">
        <v>0.15879657521559179</v>
      </c>
      <c r="AC24" s="27">
        <v>0.1641464130889804</v>
      </c>
      <c r="AD24" s="27">
        <v>0.2034835546753842</v>
      </c>
      <c r="AE24" s="27">
        <v>0.16005654294524496</v>
      </c>
      <c r="AF24" s="27">
        <v>0.14124708275078235</v>
      </c>
      <c r="AG24" s="27">
        <v>0.13835549344641204</v>
      </c>
      <c r="AH24" s="27">
        <v>0.22321398575509366</v>
      </c>
      <c r="AI24" s="27">
        <v>0.20389501601999979</v>
      </c>
      <c r="AJ24" s="27">
        <v>0.1514273084105211</v>
      </c>
      <c r="AK24" s="27">
        <v>0.22315243044164662</v>
      </c>
      <c r="AL24" s="28">
        <v>0.20726440913190644</v>
      </c>
    </row>
    <row r="25" spans="2:38" ht="13.5" customHeight="1" x14ac:dyDescent="0.2">
      <c r="C25" s="58"/>
      <c r="D25" t="s">
        <v>702</v>
      </c>
      <c r="E25" s="46">
        <v>0.21669286509117749</v>
      </c>
      <c r="F25" s="30">
        <v>6.4771270920923364E-3</v>
      </c>
      <c r="G25" s="31">
        <v>0.6976231177586677</v>
      </c>
      <c r="H25" s="31">
        <v>6.909126026165442E-3</v>
      </c>
      <c r="I25" s="31">
        <v>6.7598551177451366E-2</v>
      </c>
      <c r="J25" s="30">
        <v>0</v>
      </c>
      <c r="K25" s="31">
        <v>0.99999999999999989</v>
      </c>
      <c r="L25" s="31">
        <v>0</v>
      </c>
      <c r="M25" s="31">
        <v>0</v>
      </c>
      <c r="N25" s="30">
        <v>0.34773863319389375</v>
      </c>
      <c r="O25" s="32">
        <v>8.262681129084834E-2</v>
      </c>
      <c r="P25" s="31">
        <v>0.22564693366803454</v>
      </c>
      <c r="Q25" s="31">
        <v>0.20977374691464556</v>
      </c>
      <c r="R25" s="30">
        <v>0.24473969845852933</v>
      </c>
      <c r="S25" s="31">
        <v>0.30242882988507014</v>
      </c>
      <c r="T25" s="31">
        <v>0.28353274742885731</v>
      </c>
      <c r="U25" s="31">
        <v>0.23314323645832549</v>
      </c>
      <c r="V25" s="31">
        <v>0.19131513153189686</v>
      </c>
      <c r="W25" s="32">
        <v>0.13319104884590788</v>
      </c>
      <c r="X25" s="30">
        <v>0.26621759823715224</v>
      </c>
      <c r="Y25" s="31">
        <v>0.23591072502940921</v>
      </c>
      <c r="Z25" s="31">
        <v>0.16264674571006851</v>
      </c>
      <c r="AA25" s="32">
        <v>0.16881060240616391</v>
      </c>
      <c r="AB25" s="31">
        <v>0.20599568881205263</v>
      </c>
      <c r="AC25" s="31">
        <v>0.17510694169487848</v>
      </c>
      <c r="AD25" s="31">
        <v>0.2125429019529739</v>
      </c>
      <c r="AE25" s="31">
        <v>0.18886465973777153</v>
      </c>
      <c r="AF25" s="31">
        <v>0.27668507677431681</v>
      </c>
      <c r="AG25" s="31">
        <v>0.16990921034131476</v>
      </c>
      <c r="AH25" s="31">
        <v>0.19538979750735594</v>
      </c>
      <c r="AI25" s="31">
        <v>0.25900443056480577</v>
      </c>
      <c r="AJ25" s="31">
        <v>0.21269240466923972</v>
      </c>
      <c r="AK25" s="31">
        <v>0.18989878580007383</v>
      </c>
      <c r="AL25" s="32">
        <v>0.28964105891301256</v>
      </c>
    </row>
    <row r="26" spans="2:38" x14ac:dyDescent="0.2">
      <c r="C26" s="58"/>
      <c r="D26" t="s">
        <v>689</v>
      </c>
      <c r="E26" s="30">
        <v>0.12601757613295217</v>
      </c>
      <c r="F26" s="30">
        <v>3.5063962829869483E-2</v>
      </c>
      <c r="G26" s="31">
        <v>7.0405937003323274E-2</v>
      </c>
      <c r="H26" s="31">
        <v>8.8443463242594347E-3</v>
      </c>
      <c r="I26" s="31">
        <v>0.74966107017380179</v>
      </c>
      <c r="J26" s="30">
        <v>0</v>
      </c>
      <c r="K26" s="31">
        <v>0</v>
      </c>
      <c r="L26" s="31">
        <v>0</v>
      </c>
      <c r="M26" s="31">
        <v>1</v>
      </c>
      <c r="N26" s="30">
        <v>0.21137124326303536</v>
      </c>
      <c r="O26" s="32">
        <v>5.7933222293650999E-2</v>
      </c>
      <c r="P26" s="31">
        <v>0.13114500064461759</v>
      </c>
      <c r="Q26" s="31">
        <v>0.12205543804645622</v>
      </c>
      <c r="R26" s="30">
        <v>0.10161859042227535</v>
      </c>
      <c r="S26" s="31">
        <v>0.14499961921501797</v>
      </c>
      <c r="T26" s="31">
        <v>0.15067833551575324</v>
      </c>
      <c r="U26" s="31">
        <v>0.16076105212815972</v>
      </c>
      <c r="V26" s="31">
        <v>0.10780660321882422</v>
      </c>
      <c r="W26" s="32">
        <v>0.10429375118010455</v>
      </c>
      <c r="X26" s="30">
        <v>0.16821398273593208</v>
      </c>
      <c r="Y26" s="31">
        <v>0.13360672519538086</v>
      </c>
      <c r="Z26" s="31">
        <v>7.4241509101849165E-2</v>
      </c>
      <c r="AA26" s="32">
        <v>0.10813726908959201</v>
      </c>
      <c r="AB26" s="31">
        <v>0.15717030336315446</v>
      </c>
      <c r="AC26" s="31">
        <v>9.1218260958947528E-2</v>
      </c>
      <c r="AD26" s="31">
        <v>0.18000326744708445</v>
      </c>
      <c r="AE26" s="31">
        <v>0.11131398752753403</v>
      </c>
      <c r="AF26" s="31">
        <v>8.0042052205604564E-2</v>
      </c>
      <c r="AG26" s="31">
        <v>0.11666807657306066</v>
      </c>
      <c r="AH26" s="31">
        <v>0.16817923203460033</v>
      </c>
      <c r="AI26" s="31">
        <v>8.619212463021092E-2</v>
      </c>
      <c r="AJ26" s="31">
        <v>0.16275196263388436</v>
      </c>
      <c r="AK26" s="31">
        <v>7.386814799539361E-2</v>
      </c>
      <c r="AL26" s="32">
        <v>6.9846404627180156E-2</v>
      </c>
    </row>
    <row r="27" spans="2:38" x14ac:dyDescent="0.2">
      <c r="C27" s="58"/>
      <c r="D27" t="s">
        <v>474</v>
      </c>
      <c r="E27" s="30">
        <v>0.3238813868231496</v>
      </c>
      <c r="F27" s="30">
        <v>0.27149041165989701</v>
      </c>
      <c r="G27" s="31">
        <v>8.7632869108856037E-2</v>
      </c>
      <c r="H27" s="31">
        <v>0.95830495230445734</v>
      </c>
      <c r="I27" s="31">
        <v>9.9593079768486373E-2</v>
      </c>
      <c r="J27" s="30">
        <v>0</v>
      </c>
      <c r="K27" s="31">
        <v>0</v>
      </c>
      <c r="L27" s="31">
        <v>1</v>
      </c>
      <c r="M27" s="31">
        <v>0</v>
      </c>
      <c r="N27" s="30">
        <v>8.3293818475901921E-2</v>
      </c>
      <c r="O27" s="32">
        <v>0.55829463919660927</v>
      </c>
      <c r="P27" s="31">
        <v>0.26109107512768487</v>
      </c>
      <c r="Q27" s="31">
        <v>0.3724016302446852</v>
      </c>
      <c r="R27" s="30">
        <v>0.23292001068509174</v>
      </c>
      <c r="S27" s="31">
        <v>0.1955454296305297</v>
      </c>
      <c r="T27" s="31">
        <v>0.27404990073755281</v>
      </c>
      <c r="U27" s="31">
        <v>0.31706421207151181</v>
      </c>
      <c r="V27" s="31">
        <v>0.38675302873823397</v>
      </c>
      <c r="W27" s="32">
        <v>0.41720094086073156</v>
      </c>
      <c r="X27" s="30">
        <v>0.21437259395455993</v>
      </c>
      <c r="Y27" s="31">
        <v>0.2412047399442612</v>
      </c>
      <c r="Z27" s="31">
        <v>0.4772089609466279</v>
      </c>
      <c r="AA27" s="32">
        <v>0.46842175605050668</v>
      </c>
      <c r="AB27" s="31">
        <v>0.39132539108789005</v>
      </c>
      <c r="AC27" s="31">
        <v>0.42926547061305242</v>
      </c>
      <c r="AD27" s="31">
        <v>0.24646055979041367</v>
      </c>
      <c r="AE27" s="31">
        <v>0.41124357902576869</v>
      </c>
      <c r="AF27" s="31">
        <v>0.39101861201855515</v>
      </c>
      <c r="AG27" s="31">
        <v>0.14572143970330095</v>
      </c>
      <c r="AH27" s="31">
        <v>0.28700742109672633</v>
      </c>
      <c r="AI27" s="31">
        <v>0.27476219094805732</v>
      </c>
      <c r="AJ27" s="31">
        <v>0.36202321788015573</v>
      </c>
      <c r="AK27" s="31">
        <v>0.34757849806457936</v>
      </c>
      <c r="AL27" s="32">
        <v>0.36613771688362706</v>
      </c>
    </row>
    <row r="28" spans="2:38" x14ac:dyDescent="0.2">
      <c r="C28" s="58"/>
      <c r="D28" t="s">
        <v>690</v>
      </c>
      <c r="E28" s="30">
        <v>9.3256301104900699E-2</v>
      </c>
      <c r="F28" s="30">
        <v>1.0474859298787595E-2</v>
      </c>
      <c r="G28" s="31">
        <v>0.10105680440505969</v>
      </c>
      <c r="H28" s="31">
        <v>3.6078017303249102E-3</v>
      </c>
      <c r="I28" s="31">
        <v>3.1869748519264732E-2</v>
      </c>
      <c r="J28" s="30">
        <v>0</v>
      </c>
      <c r="K28" s="31">
        <v>0</v>
      </c>
      <c r="L28" s="31">
        <v>0</v>
      </c>
      <c r="M28" s="31">
        <v>0</v>
      </c>
      <c r="N28" s="30">
        <v>0.13140497146894889</v>
      </c>
      <c r="O28" s="32">
        <v>2.3991982469629435E-2</v>
      </c>
      <c r="P28" s="31">
        <v>0.12760089635040436</v>
      </c>
      <c r="Q28" s="31">
        <v>6.6717045660397004E-2</v>
      </c>
      <c r="R28" s="30">
        <v>0.21206995638681442</v>
      </c>
      <c r="S28" s="31">
        <v>0.18400461105990507</v>
      </c>
      <c r="T28" s="31">
        <v>0.1128006355731397</v>
      </c>
      <c r="U28" s="31">
        <v>6.7069746771090608E-2</v>
      </c>
      <c r="V28" s="31">
        <v>5.1396294072606166E-2</v>
      </c>
      <c r="W28" s="32">
        <v>3.0798789865876426E-2</v>
      </c>
      <c r="X28" s="30">
        <v>9.4705515453429506E-2</v>
      </c>
      <c r="Y28" s="31">
        <v>0.11926502556683363</v>
      </c>
      <c r="Z28" s="31">
        <v>6.5419645431853218E-2</v>
      </c>
      <c r="AA28" s="32">
        <v>7.2702492851996064E-2</v>
      </c>
      <c r="AB28" s="31">
        <v>6.7566176923021679E-2</v>
      </c>
      <c r="AC28" s="31">
        <v>0.1126344694722132</v>
      </c>
      <c r="AD28" s="31">
        <v>0.1178753882045242</v>
      </c>
      <c r="AE28" s="31">
        <v>9.5801139948630654E-2</v>
      </c>
      <c r="AF28" s="31">
        <v>9.1202373249375301E-2</v>
      </c>
      <c r="AG28" s="31">
        <v>6.3666972025324023E-2</v>
      </c>
      <c r="AH28" s="31">
        <v>0.10284186940679417</v>
      </c>
      <c r="AI28" s="31">
        <v>3.7779123197356559E-2</v>
      </c>
      <c r="AJ28" s="31">
        <v>9.4481137507917659E-2</v>
      </c>
      <c r="AK28" s="31">
        <v>0.14864315480078924</v>
      </c>
      <c r="AL28" s="32">
        <v>6.014523434034353E-2</v>
      </c>
    </row>
    <row r="29" spans="2:38" x14ac:dyDescent="0.2">
      <c r="C29" s="58"/>
      <c r="D29" s="4" t="s">
        <v>733</v>
      </c>
      <c r="E29" s="30">
        <v>2.8124978568580129E-2</v>
      </c>
      <c r="F29" s="30">
        <v>0</v>
      </c>
      <c r="G29" s="31">
        <v>4.7469749442274915E-3</v>
      </c>
      <c r="H29" s="31">
        <v>0</v>
      </c>
      <c r="I29" s="31">
        <v>2.6629205513559787E-3</v>
      </c>
      <c r="J29" s="30">
        <v>0</v>
      </c>
      <c r="K29" s="31">
        <v>0</v>
      </c>
      <c r="L29" s="31">
        <v>0</v>
      </c>
      <c r="M29" s="31">
        <v>0</v>
      </c>
      <c r="N29" s="30">
        <v>4.82716866101114E-2</v>
      </c>
      <c r="O29" s="32">
        <v>1.4924541817489541E-2</v>
      </c>
      <c r="P29" s="31">
        <v>3.2603292681140969E-2</v>
      </c>
      <c r="Q29" s="31">
        <v>2.4664430515985492E-2</v>
      </c>
      <c r="R29" s="30">
        <v>9.8250807109784306E-3</v>
      </c>
      <c r="S29" s="31">
        <v>2.9689297031413431E-2</v>
      </c>
      <c r="T29" s="31">
        <v>2.4025774096282492E-2</v>
      </c>
      <c r="U29" s="31">
        <v>3.7138134441487482E-2</v>
      </c>
      <c r="V29" s="31">
        <v>2.9423353876996107E-2</v>
      </c>
      <c r="W29" s="32">
        <v>3.0084658904202047E-2</v>
      </c>
      <c r="X29" s="30">
        <v>2.2367445808186236E-2</v>
      </c>
      <c r="Y29" s="31">
        <v>3.0056715299307143E-2</v>
      </c>
      <c r="Z29" s="31">
        <v>3.3780054264976801E-2</v>
      </c>
      <c r="AA29" s="32">
        <v>2.6510357139142848E-2</v>
      </c>
      <c r="AB29" s="31">
        <v>0</v>
      </c>
      <c r="AC29" s="31">
        <v>0</v>
      </c>
      <c r="AD29" s="31">
        <v>0</v>
      </c>
      <c r="AE29" s="31">
        <v>0</v>
      </c>
      <c r="AF29" s="31">
        <v>0</v>
      </c>
      <c r="AG29" s="31">
        <v>0.34239855413497278</v>
      </c>
      <c r="AH29" s="31">
        <v>0</v>
      </c>
      <c r="AI29" s="31">
        <v>0</v>
      </c>
      <c r="AJ29" s="31">
        <v>0</v>
      </c>
      <c r="AK29" s="31">
        <v>0</v>
      </c>
      <c r="AL29" s="32">
        <v>0</v>
      </c>
    </row>
    <row r="30" spans="2:38" x14ac:dyDescent="0.2">
      <c r="C30" s="58"/>
      <c r="D30" t="s">
        <v>33</v>
      </c>
      <c r="E30" s="30">
        <v>7.756702495404097E-3</v>
      </c>
      <c r="F30" s="30">
        <v>0</v>
      </c>
      <c r="G30" s="31">
        <v>1.0328953147784797E-2</v>
      </c>
      <c r="H30" s="31">
        <v>6.2067193314885099E-4</v>
      </c>
      <c r="I30" s="31">
        <v>1.6043636335421215E-3</v>
      </c>
      <c r="J30" s="30">
        <v>0</v>
      </c>
      <c r="K30" s="31">
        <v>0</v>
      </c>
      <c r="L30" s="31">
        <v>0</v>
      </c>
      <c r="M30" s="31">
        <v>0</v>
      </c>
      <c r="N30" s="30">
        <v>1.1737359846067004E-2</v>
      </c>
      <c r="O30" s="32">
        <v>4.7072718027789005E-3</v>
      </c>
      <c r="P30" s="31">
        <v>1.1459465313445638E-2</v>
      </c>
      <c r="Q30" s="31">
        <v>4.8954497254713658E-3</v>
      </c>
      <c r="R30" s="30">
        <v>8.8278083037276432E-3</v>
      </c>
      <c r="S30" s="31">
        <v>6.074019855636637E-3</v>
      </c>
      <c r="T30" s="31">
        <v>1.2251003224780291E-2</v>
      </c>
      <c r="U30" s="31">
        <v>8.3387011454967453E-3</v>
      </c>
      <c r="V30" s="31">
        <v>5.9741761960503863E-3</v>
      </c>
      <c r="W30" s="32">
        <v>6.8766482382695482E-3</v>
      </c>
      <c r="X30" s="30">
        <v>7.8742870799450478E-3</v>
      </c>
      <c r="Y30" s="31">
        <v>7.111677951066887E-3</v>
      </c>
      <c r="Z30" s="31">
        <v>1.0335937898062815E-2</v>
      </c>
      <c r="AA30" s="32">
        <v>5.9638416785137496E-3</v>
      </c>
      <c r="AB30" s="31">
        <v>0</v>
      </c>
      <c r="AC30" s="31">
        <v>0</v>
      </c>
      <c r="AD30" s="31">
        <v>0</v>
      </c>
      <c r="AE30" s="31">
        <v>0</v>
      </c>
      <c r="AF30" s="31">
        <v>0</v>
      </c>
      <c r="AG30" s="31">
        <v>0</v>
      </c>
      <c r="AH30" s="31">
        <v>0</v>
      </c>
      <c r="AI30" s="31">
        <v>0.12918730068402051</v>
      </c>
      <c r="AJ30" s="31">
        <v>0</v>
      </c>
      <c r="AK30" s="31">
        <v>0</v>
      </c>
      <c r="AL30" s="32">
        <v>0</v>
      </c>
    </row>
    <row r="31" spans="2:38" x14ac:dyDescent="0.2">
      <c r="C31" s="57"/>
      <c r="D31" t="s">
        <v>685</v>
      </c>
      <c r="E31" s="33">
        <v>2.2035156588771022E-2</v>
      </c>
      <c r="F31" s="33">
        <v>6.4367887875853725E-3</v>
      </c>
      <c r="G31" s="34">
        <v>4.9451042101839315E-3</v>
      </c>
      <c r="H31" s="34">
        <v>6.9134063560742035E-3</v>
      </c>
      <c r="I31" s="34">
        <v>7.7302593985626887E-3</v>
      </c>
      <c r="J31" s="33">
        <v>0</v>
      </c>
      <c r="K31" s="34">
        <v>0</v>
      </c>
      <c r="L31" s="34">
        <v>0</v>
      </c>
      <c r="M31" s="34">
        <v>0</v>
      </c>
      <c r="N31" s="33">
        <v>1.6426017141906109E-2</v>
      </c>
      <c r="O31" s="35">
        <v>2.0347978816708148E-2</v>
      </c>
      <c r="P31" s="34">
        <v>2.6840272680379473E-2</v>
      </c>
      <c r="Q31" s="34">
        <v>1.8322077355077362E-2</v>
      </c>
      <c r="R31" s="33">
        <v>6.1288863673306805E-2</v>
      </c>
      <c r="S31" s="34">
        <v>1.9213675585128966E-2</v>
      </c>
      <c r="T31" s="34">
        <v>1.5836242045189904E-2</v>
      </c>
      <c r="U31" s="34">
        <v>2.0159668567818437E-2</v>
      </c>
      <c r="V31" s="34">
        <v>1.4925772213336141E-2</v>
      </c>
      <c r="W31" s="35">
        <v>1.7916202286874801E-2</v>
      </c>
      <c r="X31" s="33">
        <v>2.4343151765117366E-2</v>
      </c>
      <c r="Y31" s="34">
        <v>1.9776685898514366E-2</v>
      </c>
      <c r="Z31" s="34">
        <v>2.1134417938409918E-2</v>
      </c>
      <c r="AA31" s="35">
        <v>2.3981415545743925E-2</v>
      </c>
      <c r="AB31" s="34">
        <v>1.9145864598289482E-2</v>
      </c>
      <c r="AC31" s="34">
        <v>2.7628444171927981E-2</v>
      </c>
      <c r="AD31" s="34">
        <v>3.9634327929619649E-2</v>
      </c>
      <c r="AE31" s="34">
        <v>3.2720090815050187E-2</v>
      </c>
      <c r="AF31" s="34">
        <v>1.9804803001365889E-2</v>
      </c>
      <c r="AG31" s="34">
        <v>2.3280253775614761E-2</v>
      </c>
      <c r="AH31" s="34">
        <v>2.3367694199429526E-2</v>
      </c>
      <c r="AI31" s="34">
        <v>9.1798139555491209E-3</v>
      </c>
      <c r="AJ31" s="34">
        <v>1.6623968898281279E-2</v>
      </c>
      <c r="AK31" s="34">
        <v>1.685898289751743E-2</v>
      </c>
      <c r="AL31" s="35">
        <v>6.9651761039301882E-3</v>
      </c>
    </row>
    <row r="32" spans="2:38" x14ac:dyDescent="0.2">
      <c r="C32" s="47" t="s">
        <v>467</v>
      </c>
      <c r="D32" t="s">
        <v>467</v>
      </c>
      <c r="E32" s="31" t="s">
        <v>467</v>
      </c>
      <c r="F32" s="31" t="s">
        <v>467</v>
      </c>
      <c r="G32" s="31" t="s">
        <v>467</v>
      </c>
      <c r="H32" s="31" t="s">
        <v>467</v>
      </c>
      <c r="I32" s="31" t="s">
        <v>467</v>
      </c>
      <c r="J32" s="31" t="s">
        <v>467</v>
      </c>
      <c r="K32" s="31" t="s">
        <v>467</v>
      </c>
      <c r="L32" s="31" t="s">
        <v>467</v>
      </c>
      <c r="M32" s="31" t="s">
        <v>467</v>
      </c>
      <c r="N32" s="31" t="s">
        <v>467</v>
      </c>
      <c r="O32" s="31" t="s">
        <v>467</v>
      </c>
      <c r="P32" s="31" t="s">
        <v>467</v>
      </c>
      <c r="Q32" s="31" t="s">
        <v>467</v>
      </c>
      <c r="R32" s="31" t="s">
        <v>467</v>
      </c>
      <c r="S32" s="31" t="s">
        <v>467</v>
      </c>
      <c r="T32" s="31" t="s">
        <v>467</v>
      </c>
      <c r="U32" s="31" t="s">
        <v>467</v>
      </c>
      <c r="V32" s="31" t="s">
        <v>467</v>
      </c>
      <c r="W32" s="31" t="s">
        <v>467</v>
      </c>
      <c r="X32" s="31" t="s">
        <v>467</v>
      </c>
      <c r="Y32" s="31" t="s">
        <v>467</v>
      </c>
      <c r="Z32" s="31" t="s">
        <v>467</v>
      </c>
      <c r="AA32" s="31" t="s">
        <v>467</v>
      </c>
      <c r="AB32" s="31" t="s">
        <v>467</v>
      </c>
      <c r="AC32" s="31" t="s">
        <v>467</v>
      </c>
      <c r="AD32" s="31" t="s">
        <v>467</v>
      </c>
      <c r="AE32" s="31" t="s">
        <v>467</v>
      </c>
      <c r="AF32" s="31" t="s">
        <v>467</v>
      </c>
      <c r="AG32" s="31" t="s">
        <v>467</v>
      </c>
      <c r="AH32" s="31" t="s">
        <v>467</v>
      </c>
      <c r="AI32" s="31" t="s">
        <v>467</v>
      </c>
      <c r="AJ32" s="31" t="s">
        <v>467</v>
      </c>
      <c r="AK32" s="31" t="s">
        <v>467</v>
      </c>
      <c r="AL32" s="31" t="s">
        <v>467</v>
      </c>
    </row>
    <row r="33" spans="3:38" ht="13.5" customHeight="1" x14ac:dyDescent="0.2">
      <c r="C33" s="59" t="s">
        <v>703</v>
      </c>
      <c r="D33" t="s">
        <v>706</v>
      </c>
      <c r="E33" s="26">
        <v>0.12763969299526062</v>
      </c>
      <c r="F33" s="26">
        <v>3.9172568732777626E-3</v>
      </c>
      <c r="G33" s="27">
        <v>1.5850978977990756E-2</v>
      </c>
      <c r="H33" s="27">
        <v>1.4355689445374473E-2</v>
      </c>
      <c r="I33" s="27">
        <v>2.0552930342334539E-3</v>
      </c>
      <c r="J33" s="26">
        <v>0</v>
      </c>
      <c r="K33" s="27">
        <v>0</v>
      </c>
      <c r="L33" s="27">
        <v>0</v>
      </c>
      <c r="M33" s="27">
        <v>0</v>
      </c>
      <c r="N33" s="26">
        <v>4.912575949847945E-2</v>
      </c>
      <c r="O33" s="28">
        <v>8.6886524107731802E-2</v>
      </c>
      <c r="P33" s="27">
        <v>0.14447066481928514</v>
      </c>
      <c r="Q33" s="27">
        <v>0.11004406785540584</v>
      </c>
      <c r="R33" s="26">
        <v>0.14847445221440372</v>
      </c>
      <c r="S33" s="27">
        <v>8.9698966305822372E-2</v>
      </c>
      <c r="T33" s="27">
        <v>0.1626503260259306</v>
      </c>
      <c r="U33" s="27">
        <v>0.1496563982253469</v>
      </c>
      <c r="V33" s="27">
        <v>0.13427962372212526</v>
      </c>
      <c r="W33" s="28">
        <v>0.10153801666138888</v>
      </c>
      <c r="X33" s="26">
        <v>8.3204112992144488E-2</v>
      </c>
      <c r="Y33" s="27">
        <v>0.11559093883808809</v>
      </c>
      <c r="Z33" s="27">
        <v>0.14984917492513289</v>
      </c>
      <c r="AA33" s="28">
        <v>0.17160043818686713</v>
      </c>
      <c r="AB33" s="27">
        <v>0.15623338042871773</v>
      </c>
      <c r="AC33" s="27">
        <v>0.15866095623057666</v>
      </c>
      <c r="AD33" s="27">
        <v>0.10722849602809202</v>
      </c>
      <c r="AE33" s="27">
        <v>0.15740181486142948</v>
      </c>
      <c r="AF33" s="27">
        <v>0.14317971042660385</v>
      </c>
      <c r="AG33" s="27">
        <v>0.10375056837762069</v>
      </c>
      <c r="AH33" s="27">
        <v>0.1187400986434462</v>
      </c>
      <c r="AI33" s="27">
        <v>7.2840144849458777E-2</v>
      </c>
      <c r="AJ33" s="27">
        <v>0.11839326920160624</v>
      </c>
      <c r="AK33" s="27">
        <v>0.11030968696121543</v>
      </c>
      <c r="AL33" s="28">
        <v>0.1605464503640481</v>
      </c>
    </row>
    <row r="34" spans="3:38" ht="12.75" customHeight="1" x14ac:dyDescent="0.2">
      <c r="C34" s="60"/>
      <c r="D34" t="s">
        <v>704</v>
      </c>
      <c r="E34" s="30">
        <v>5.4586622942298851E-2</v>
      </c>
      <c r="F34" s="30">
        <v>8.8022706128321158E-3</v>
      </c>
      <c r="G34" s="31">
        <v>1.3470061122392001E-2</v>
      </c>
      <c r="H34" s="31">
        <v>9.9546996309390241E-3</v>
      </c>
      <c r="I34" s="31">
        <v>5.4649802673669536E-3</v>
      </c>
      <c r="J34" s="30">
        <v>0</v>
      </c>
      <c r="K34" s="31">
        <v>0</v>
      </c>
      <c r="L34" s="31">
        <v>0</v>
      </c>
      <c r="M34" s="31">
        <v>0</v>
      </c>
      <c r="N34" s="30">
        <v>3.8643338557492919E-2</v>
      </c>
      <c r="O34" s="32">
        <v>5.0770848112405245E-2</v>
      </c>
      <c r="P34" s="31">
        <v>6.5951920120412622E-2</v>
      </c>
      <c r="Q34" s="31">
        <v>4.2704985278114997E-2</v>
      </c>
      <c r="R34" s="30">
        <v>4.5871526423290905E-2</v>
      </c>
      <c r="S34" s="31">
        <v>5.2010754314892993E-2</v>
      </c>
      <c r="T34" s="31">
        <v>6.7975588538435661E-2</v>
      </c>
      <c r="U34" s="31">
        <v>6.3328355121968868E-2</v>
      </c>
      <c r="V34" s="31">
        <v>6.1304173174905059E-2</v>
      </c>
      <c r="W34" s="32">
        <v>4.0428550616423413E-2</v>
      </c>
      <c r="X34" s="30">
        <v>3.6472726705682967E-2</v>
      </c>
      <c r="Y34" s="31">
        <v>5.3157966201998676E-2</v>
      </c>
      <c r="Z34" s="31">
        <v>6.5588630369522144E-2</v>
      </c>
      <c r="AA34" s="32">
        <v>6.5347044307948535E-2</v>
      </c>
      <c r="AB34" s="31">
        <v>5.7497899733765914E-2</v>
      </c>
      <c r="AC34" s="31">
        <v>5.4262136187978954E-2</v>
      </c>
      <c r="AD34" s="31">
        <v>2.0336717105930838E-2</v>
      </c>
      <c r="AE34" s="31">
        <v>4.3387428598059469E-2</v>
      </c>
      <c r="AF34" s="31">
        <v>5.9748805125253088E-2</v>
      </c>
      <c r="AG34" s="31">
        <v>8.8550656185704762E-2</v>
      </c>
      <c r="AH34" s="31">
        <v>6.4494836825383636E-2</v>
      </c>
      <c r="AI34" s="31">
        <v>4.7120350140753949E-2</v>
      </c>
      <c r="AJ34" s="31">
        <v>3.8854862692675428E-2</v>
      </c>
      <c r="AK34" s="31">
        <v>6.4650396077256478E-2</v>
      </c>
      <c r="AL34" s="32">
        <v>5.7813203086737937E-2</v>
      </c>
    </row>
    <row r="35" spans="3:38" ht="13.5" customHeight="1" x14ac:dyDescent="0.2">
      <c r="C35" s="60"/>
      <c r="D35" t="s">
        <v>734</v>
      </c>
      <c r="E35" s="30">
        <v>3.9131068936472113E-2</v>
      </c>
      <c r="F35" s="30">
        <v>2.7304538018276446E-2</v>
      </c>
      <c r="G35" s="31">
        <v>2.6158644166523564E-2</v>
      </c>
      <c r="H35" s="31">
        <v>1.3854628371042768E-2</v>
      </c>
      <c r="I35" s="31">
        <v>3.0267169775321606E-2</v>
      </c>
      <c r="J35" s="30">
        <v>0</v>
      </c>
      <c r="K35" s="31">
        <v>0</v>
      </c>
      <c r="L35" s="31">
        <v>0</v>
      </c>
      <c r="M35" s="31">
        <v>0</v>
      </c>
      <c r="N35" s="30">
        <v>3.4747106708218421E-2</v>
      </c>
      <c r="O35" s="32">
        <v>4.4261029166609157E-2</v>
      </c>
      <c r="P35" s="31">
        <v>4.3779538329760247E-2</v>
      </c>
      <c r="Q35" s="31">
        <v>3.4271413429139093E-2</v>
      </c>
      <c r="R35" s="30">
        <v>2.718360067180747E-2</v>
      </c>
      <c r="S35" s="31">
        <v>4.0428572488550869E-2</v>
      </c>
      <c r="T35" s="31">
        <v>2.8793139436256728E-2</v>
      </c>
      <c r="U35" s="31">
        <v>5.4693920752451643E-2</v>
      </c>
      <c r="V35" s="31">
        <v>3.9925362076814484E-2</v>
      </c>
      <c r="W35" s="32">
        <v>3.8881105016069534E-2</v>
      </c>
      <c r="X35" s="30">
        <v>3.0995092735554446E-2</v>
      </c>
      <c r="Y35" s="31">
        <v>4.1557512407970947E-2</v>
      </c>
      <c r="Z35" s="31">
        <v>4.0976907308002478E-2</v>
      </c>
      <c r="AA35" s="32">
        <v>4.2408062209563002E-2</v>
      </c>
      <c r="AB35" s="31">
        <v>4.0444548821376998E-2</v>
      </c>
      <c r="AC35" s="31">
        <v>4.8806816358808444E-2</v>
      </c>
      <c r="AD35" s="31">
        <v>2.7688539114222185E-2</v>
      </c>
      <c r="AE35" s="31">
        <v>2.742304503295653E-2</v>
      </c>
      <c r="AF35" s="31">
        <v>3.4038008954853857E-2</v>
      </c>
      <c r="AG35" s="31">
        <v>4.1820943572822331E-2</v>
      </c>
      <c r="AH35" s="31">
        <v>4.4561341237861124E-2</v>
      </c>
      <c r="AI35" s="31">
        <v>2.3091102616675512E-2</v>
      </c>
      <c r="AJ35" s="31">
        <v>2.2497063931600784E-2</v>
      </c>
      <c r="AK35" s="31">
        <v>6.4004770115032375E-2</v>
      </c>
      <c r="AL35" s="32">
        <v>4.7098712664665331E-2</v>
      </c>
    </row>
    <row r="36" spans="3:38" x14ac:dyDescent="0.2">
      <c r="C36" s="60"/>
      <c r="D36" t="s">
        <v>705</v>
      </c>
      <c r="E36" s="30">
        <v>0.1158328012021361</v>
      </c>
      <c r="F36" s="30">
        <v>8.5296515687679708E-2</v>
      </c>
      <c r="G36" s="31">
        <v>0.12915649738592572</v>
      </c>
      <c r="H36" s="31">
        <v>0.10255587773024079</v>
      </c>
      <c r="I36" s="31">
        <v>0.13308665606181894</v>
      </c>
      <c r="J36" s="30">
        <v>0.14415336298553308</v>
      </c>
      <c r="K36" s="31">
        <v>0.18279737121997028</v>
      </c>
      <c r="L36" s="31">
        <v>0.15911753587826574</v>
      </c>
      <c r="M36" s="31">
        <v>0.18275270318372847</v>
      </c>
      <c r="N36" s="30">
        <v>0.11430943296737282</v>
      </c>
      <c r="O36" s="32">
        <v>0.12676921966361629</v>
      </c>
      <c r="P36" s="31">
        <v>0.11494617216717341</v>
      </c>
      <c r="Q36" s="31">
        <v>0.11675971096708843</v>
      </c>
      <c r="R36" s="30">
        <v>0.12527012211546917</v>
      </c>
      <c r="S36" s="31">
        <v>0.10349568662858681</v>
      </c>
      <c r="T36" s="31">
        <v>0.12003262987103505</v>
      </c>
      <c r="U36" s="31">
        <v>0.11326833193901434</v>
      </c>
      <c r="V36" s="31">
        <v>0.1320477974225969</v>
      </c>
      <c r="W36" s="32">
        <v>0.1083671701979964</v>
      </c>
      <c r="X36" s="30">
        <v>0.12082387841028314</v>
      </c>
      <c r="Y36" s="31">
        <v>0.11475552223476451</v>
      </c>
      <c r="Z36" s="31">
        <v>0.10934476460082067</v>
      </c>
      <c r="AA36" s="32">
        <v>0.1184919239890514</v>
      </c>
      <c r="AB36" s="31">
        <v>0.11972754485137682</v>
      </c>
      <c r="AC36" s="31">
        <v>9.1145840358855298E-2</v>
      </c>
      <c r="AD36" s="31">
        <v>0.14957167641071978</v>
      </c>
      <c r="AE36" s="31">
        <v>9.0872056108111707E-2</v>
      </c>
      <c r="AF36" s="31">
        <v>9.299201107667622E-2</v>
      </c>
      <c r="AG36" s="31">
        <v>8.8689836860305293E-2</v>
      </c>
      <c r="AH36" s="31">
        <v>0.12197469444822645</v>
      </c>
      <c r="AI36" s="31">
        <v>0.11316969080912261</v>
      </c>
      <c r="AJ36" s="31">
        <v>0.13164642363109705</v>
      </c>
      <c r="AK36" s="31">
        <v>0.12742284798056555</v>
      </c>
      <c r="AL36" s="32">
        <v>0.11834815458218494</v>
      </c>
    </row>
    <row r="37" spans="3:38" x14ac:dyDescent="0.2">
      <c r="C37" s="60"/>
      <c r="D37" t="s">
        <v>707</v>
      </c>
      <c r="E37" s="30">
        <v>0.49527376289564334</v>
      </c>
      <c r="F37" s="30">
        <v>0.793798123379575</v>
      </c>
      <c r="G37" s="31">
        <v>0.66617537800283999</v>
      </c>
      <c r="H37" s="31">
        <v>0.79487580552412018</v>
      </c>
      <c r="I37" s="31">
        <v>0.71892955410429071</v>
      </c>
      <c r="J37" s="30">
        <v>0.82898066466331966</v>
      </c>
      <c r="K37" s="31">
        <v>0.74200908200454907</v>
      </c>
      <c r="L37" s="31">
        <v>0.80300581396336457</v>
      </c>
      <c r="M37" s="31">
        <v>0.7699344336912225</v>
      </c>
      <c r="N37" s="30">
        <v>0.57788502619312265</v>
      </c>
      <c r="O37" s="32">
        <v>0.57880513993898708</v>
      </c>
      <c r="P37" s="31">
        <v>0.41126880067173599</v>
      </c>
      <c r="Q37" s="31">
        <v>0.58309518168441588</v>
      </c>
      <c r="R37" s="30">
        <v>0.46645686203719466</v>
      </c>
      <c r="S37" s="31">
        <v>0.46799069092383383</v>
      </c>
      <c r="T37" s="31">
        <v>0.40047299420370469</v>
      </c>
      <c r="U37" s="31">
        <v>0.44427713493120935</v>
      </c>
      <c r="V37" s="31">
        <v>0.51151285485180842</v>
      </c>
      <c r="W37" s="32">
        <v>0.61499363190890965</v>
      </c>
      <c r="X37" s="30">
        <v>0.57286187905621311</v>
      </c>
      <c r="Y37" s="31">
        <v>0.52497909754590333</v>
      </c>
      <c r="Z37" s="31">
        <v>0.46552341587222856</v>
      </c>
      <c r="AA37" s="32">
        <v>0.39657001507014122</v>
      </c>
      <c r="AB37" s="31">
        <v>0.45424262428196865</v>
      </c>
      <c r="AC37" s="31">
        <v>0.4305176481557228</v>
      </c>
      <c r="AD37" s="31">
        <v>0.54036519546250739</v>
      </c>
      <c r="AE37" s="31">
        <v>0.52444189890516124</v>
      </c>
      <c r="AF37" s="31">
        <v>0.4893538716637314</v>
      </c>
      <c r="AG37" s="31">
        <v>0.49484490675201587</v>
      </c>
      <c r="AH37" s="31">
        <v>0.49352465273316648</v>
      </c>
      <c r="AI37" s="31">
        <v>0.60229942988182461</v>
      </c>
      <c r="AJ37" s="31">
        <v>0.55340113775988842</v>
      </c>
      <c r="AK37" s="31">
        <v>0.45635046449164535</v>
      </c>
      <c r="AL37" s="32">
        <v>0.4483326002515039</v>
      </c>
    </row>
    <row r="38" spans="3:38" x14ac:dyDescent="0.2">
      <c r="C38" s="61"/>
      <c r="D38" t="s">
        <v>708</v>
      </c>
      <c r="E38" s="33">
        <v>0.11574844128122526</v>
      </c>
      <c r="F38" s="33">
        <v>4.3630203384667922E-2</v>
      </c>
      <c r="G38" s="34">
        <v>8.4718808474229412E-2</v>
      </c>
      <c r="H38" s="34">
        <v>4.563112610862665E-2</v>
      </c>
      <c r="I38" s="34">
        <v>4.8770874670873487E-2</v>
      </c>
      <c r="J38" s="33">
        <v>0</v>
      </c>
      <c r="K38" s="34">
        <v>0</v>
      </c>
      <c r="L38" s="34">
        <v>0</v>
      </c>
      <c r="M38" s="34">
        <v>0</v>
      </c>
      <c r="N38" s="33">
        <v>0.12094984469943978</v>
      </c>
      <c r="O38" s="35">
        <v>8.7169268700724847E-2</v>
      </c>
      <c r="P38" s="34">
        <v>0.16142505764372833</v>
      </c>
      <c r="Q38" s="34">
        <v>6.7996675811308194E-2</v>
      </c>
      <c r="R38" s="33">
        <v>0.11820189328832099</v>
      </c>
      <c r="S38" s="34">
        <v>0.15656042120772976</v>
      </c>
      <c r="T38" s="34">
        <v>0.16059004453881578</v>
      </c>
      <c r="U38" s="34">
        <v>0.13551297688849182</v>
      </c>
      <c r="V38" s="34">
        <v>8.2827293711387126E-2</v>
      </c>
      <c r="W38" s="35">
        <v>6.4655507414152533E-2</v>
      </c>
      <c r="X38" s="33">
        <v>8.5842463811299868E-2</v>
      </c>
      <c r="Y38" s="34">
        <v>0.10201977331804271</v>
      </c>
      <c r="Z38" s="34">
        <v>0.12340214875105517</v>
      </c>
      <c r="AA38" s="35">
        <v>0.16098437820869541</v>
      </c>
      <c r="AB38" s="34">
        <v>0.12222617276805685</v>
      </c>
      <c r="AC38" s="34">
        <v>0.13479098182272678</v>
      </c>
      <c r="AD38" s="34">
        <v>9.3843841578525808E-2</v>
      </c>
      <c r="AE38" s="34">
        <v>0.1079492302388854</v>
      </c>
      <c r="AF38" s="34">
        <v>0.14135016934556963</v>
      </c>
      <c r="AG38" s="34">
        <v>0.1467572734161566</v>
      </c>
      <c r="AH38" s="34">
        <v>9.2748652171196697E-2</v>
      </c>
      <c r="AI38" s="34">
        <v>0.10013537250646233</v>
      </c>
      <c r="AJ38" s="34">
        <v>8.5696607939693151E-2</v>
      </c>
      <c r="AK38" s="34">
        <v>0.12137570392686894</v>
      </c>
      <c r="AL38" s="35">
        <v>0.1341421840059081</v>
      </c>
    </row>
    <row r="39" spans="3:38" ht="12.75" customHeight="1" x14ac:dyDescent="0.2">
      <c r="C39" s="48" t="s">
        <v>467</v>
      </c>
      <c r="D39" t="s">
        <v>467</v>
      </c>
      <c r="E39" s="29" t="s">
        <v>467</v>
      </c>
      <c r="F39" s="29" t="s">
        <v>467</v>
      </c>
      <c r="G39" s="29" t="s">
        <v>467</v>
      </c>
      <c r="H39" s="29" t="s">
        <v>467</v>
      </c>
      <c r="I39" s="29" t="s">
        <v>467</v>
      </c>
      <c r="J39" s="29" t="s">
        <v>467</v>
      </c>
      <c r="K39" s="29" t="s">
        <v>467</v>
      </c>
      <c r="L39" s="29" t="s">
        <v>467</v>
      </c>
      <c r="M39" s="29" t="s">
        <v>467</v>
      </c>
      <c r="N39" s="29" t="s">
        <v>467</v>
      </c>
      <c r="O39" s="29" t="s">
        <v>467</v>
      </c>
      <c r="P39" s="29" t="s">
        <v>467</v>
      </c>
      <c r="Q39" s="29" t="s">
        <v>467</v>
      </c>
      <c r="R39" s="29" t="s">
        <v>467</v>
      </c>
      <c r="S39" s="29" t="s">
        <v>467</v>
      </c>
      <c r="T39" s="29" t="s">
        <v>467</v>
      </c>
      <c r="U39" s="29" t="s">
        <v>467</v>
      </c>
      <c r="V39" s="29" t="s">
        <v>467</v>
      </c>
      <c r="W39" s="29" t="s">
        <v>467</v>
      </c>
      <c r="X39" s="29" t="s">
        <v>467</v>
      </c>
      <c r="Y39" s="29" t="s">
        <v>467</v>
      </c>
      <c r="Z39" s="29" t="s">
        <v>467</v>
      </c>
      <c r="AA39" s="29" t="s">
        <v>467</v>
      </c>
      <c r="AB39" s="29" t="s">
        <v>467</v>
      </c>
      <c r="AC39" s="29" t="s">
        <v>467</v>
      </c>
      <c r="AD39" s="29" t="s">
        <v>467</v>
      </c>
      <c r="AE39" s="29" t="s">
        <v>467</v>
      </c>
      <c r="AF39" s="29" t="s">
        <v>467</v>
      </c>
      <c r="AG39" s="29" t="s">
        <v>467</v>
      </c>
      <c r="AH39" s="29" t="s">
        <v>467</v>
      </c>
      <c r="AI39" s="29" t="s">
        <v>467</v>
      </c>
      <c r="AJ39" s="29" t="s">
        <v>467</v>
      </c>
      <c r="AK39" s="29" t="s">
        <v>467</v>
      </c>
      <c r="AL39" s="29" t="s">
        <v>467</v>
      </c>
    </row>
    <row r="40" spans="3:38" ht="13.5" customHeight="1" x14ac:dyDescent="0.2">
      <c r="C40" s="59" t="s">
        <v>709</v>
      </c>
      <c r="D40" t="s">
        <v>701</v>
      </c>
      <c r="E40" s="49">
        <v>9.2956886255572677E-2</v>
      </c>
      <c r="F40" s="49">
        <v>0.44393001546336874</v>
      </c>
      <c r="G40" s="50">
        <v>1.8499609841409043E-2</v>
      </c>
      <c r="H40" s="50">
        <v>1.3281715487677766E-2</v>
      </c>
      <c r="I40" s="50">
        <v>3.346720250989442E-2</v>
      </c>
      <c r="J40" s="49">
        <v>0.76305849058502961</v>
      </c>
      <c r="K40" s="50">
        <v>0</v>
      </c>
      <c r="L40" s="50">
        <v>0</v>
      </c>
      <c r="M40" s="50">
        <v>0</v>
      </c>
      <c r="N40" s="49">
        <v>8.2066311040439197E-2</v>
      </c>
      <c r="O40" s="51">
        <v>0.13730644019362923</v>
      </c>
      <c r="P40" s="50">
        <v>7.4217030123530536E-2</v>
      </c>
      <c r="Q40" s="50">
        <v>0.11254811884284258</v>
      </c>
      <c r="R40" s="49">
        <v>6.5860134040412327E-2</v>
      </c>
      <c r="S40" s="50">
        <v>5.9230920552185304E-2</v>
      </c>
      <c r="T40" s="50">
        <v>5.3728640853230425E-2</v>
      </c>
      <c r="U40" s="50">
        <v>7.5500637603220802E-2</v>
      </c>
      <c r="V40" s="50">
        <v>0.12106900914335554</v>
      </c>
      <c r="W40" s="51">
        <v>0.14751463850941351</v>
      </c>
      <c r="X40" s="49">
        <v>0.11689238004279318</v>
      </c>
      <c r="Y40" s="50">
        <v>0.10603827072366613</v>
      </c>
      <c r="Z40" s="50">
        <v>7.1616877310362467E-2</v>
      </c>
      <c r="AA40" s="51">
        <v>6.8625622193673255E-2</v>
      </c>
      <c r="AB40" s="50">
        <v>7.9266910346602104E-2</v>
      </c>
      <c r="AC40" s="50">
        <v>8.85199933543072E-2</v>
      </c>
      <c r="AD40" s="50">
        <v>0.11921921980311241</v>
      </c>
      <c r="AE40" s="50">
        <v>8.301445396474047E-2</v>
      </c>
      <c r="AF40" s="50">
        <v>7.0325983417828461E-2</v>
      </c>
      <c r="AG40" s="50">
        <v>6.7550200198808225E-2</v>
      </c>
      <c r="AH40" s="50">
        <v>0.10663268393713445</v>
      </c>
      <c r="AI40" s="50">
        <v>0.13712324063877201</v>
      </c>
      <c r="AJ40" s="50">
        <v>9.2651919744186392E-2</v>
      </c>
      <c r="AK40" s="50">
        <v>9.79421358194425E-2</v>
      </c>
      <c r="AL40" s="51">
        <v>8.3056193896441602E-2</v>
      </c>
    </row>
    <row r="41" spans="3:38" ht="12.75" customHeight="1" x14ac:dyDescent="0.2">
      <c r="C41" s="60"/>
      <c r="D41" t="s">
        <v>702</v>
      </c>
      <c r="E41" s="30">
        <v>0.12107523394682318</v>
      </c>
      <c r="F41" s="30">
        <v>5.6940077032156481E-3</v>
      </c>
      <c r="G41" s="31">
        <v>0.46815038595059705</v>
      </c>
      <c r="H41" s="31">
        <v>8.0762304952224587E-3</v>
      </c>
      <c r="I41" s="31">
        <v>7.7341191375732879E-2</v>
      </c>
      <c r="J41" s="30">
        <v>0</v>
      </c>
      <c r="K41" s="31">
        <v>0.78598947875504721</v>
      </c>
      <c r="L41" s="31">
        <v>0</v>
      </c>
      <c r="M41" s="31">
        <v>0</v>
      </c>
      <c r="N41" s="30">
        <v>0.21109510556333497</v>
      </c>
      <c r="O41" s="32">
        <v>4.5341732959171183E-2</v>
      </c>
      <c r="P41" s="31">
        <v>0.10161038969951082</v>
      </c>
      <c r="Q41" s="31">
        <v>0.14142439181853467</v>
      </c>
      <c r="R41" s="30">
        <v>0.14942802628253365</v>
      </c>
      <c r="S41" s="31">
        <v>0.17880896288038786</v>
      </c>
      <c r="T41" s="31">
        <v>0.12390952135194491</v>
      </c>
      <c r="U41" s="31">
        <v>0.11175411339049503</v>
      </c>
      <c r="V41" s="31">
        <v>0.10771042091466583</v>
      </c>
      <c r="W41" s="32">
        <v>8.2665032512330525E-2</v>
      </c>
      <c r="X41" s="30">
        <v>0.16748956066235618</v>
      </c>
      <c r="Y41" s="31">
        <v>0.13531949260016715</v>
      </c>
      <c r="Z41" s="31">
        <v>8.6836846192236514E-2</v>
      </c>
      <c r="AA41" s="32">
        <v>8.3562514473072474E-2</v>
      </c>
      <c r="AB41" s="31">
        <v>0.10680937143573975</v>
      </c>
      <c r="AC41" s="31">
        <v>0.12930560105968361</v>
      </c>
      <c r="AD41" s="31">
        <v>0.14882592021863059</v>
      </c>
      <c r="AE41" s="31">
        <v>0.11515139468421773</v>
      </c>
      <c r="AF41" s="31">
        <v>0.14329561690527526</v>
      </c>
      <c r="AG41" s="31">
        <v>8.7652788419233629E-2</v>
      </c>
      <c r="AH41" s="31">
        <v>9.9404949006122456E-2</v>
      </c>
      <c r="AI41" s="31">
        <v>0.14986842106572859</v>
      </c>
      <c r="AJ41" s="31">
        <v>0.11210023490615725</v>
      </c>
      <c r="AK41" s="31">
        <v>8.3811193662208683E-2</v>
      </c>
      <c r="AL41" s="32">
        <v>0.16624076155112791</v>
      </c>
    </row>
    <row r="42" spans="3:38" x14ac:dyDescent="0.2">
      <c r="C42" s="60"/>
      <c r="D42" t="s">
        <v>689</v>
      </c>
      <c r="E42" s="30">
        <v>7.5794381834227917E-2</v>
      </c>
      <c r="F42" s="30">
        <v>3.220267079412592E-2</v>
      </c>
      <c r="G42" s="31">
        <v>6.7646493418206458E-2</v>
      </c>
      <c r="H42" s="31">
        <v>7.9371966090646673E-3</v>
      </c>
      <c r="I42" s="31">
        <v>0.54427610526411718</v>
      </c>
      <c r="J42" s="30">
        <v>0</v>
      </c>
      <c r="K42" s="31">
        <v>0</v>
      </c>
      <c r="L42" s="31">
        <v>0</v>
      </c>
      <c r="M42" s="31">
        <v>0.85990914054393286</v>
      </c>
      <c r="N42" s="30">
        <v>0.14386152582397624</v>
      </c>
      <c r="O42" s="32">
        <v>3.2564131111137706E-2</v>
      </c>
      <c r="P42" s="31">
        <v>6.689992866662349E-2</v>
      </c>
      <c r="Q42" s="31">
        <v>8.5092921775800814E-2</v>
      </c>
      <c r="R42" s="30">
        <v>5.7776189345286222E-2</v>
      </c>
      <c r="S42" s="31">
        <v>8.5006746789892035E-2</v>
      </c>
      <c r="T42" s="31">
        <v>6.9205983852736047E-2</v>
      </c>
      <c r="U42" s="31">
        <v>8.6584997086586762E-2</v>
      </c>
      <c r="V42" s="31">
        <v>6.9015042376825972E-2</v>
      </c>
      <c r="W42" s="32">
        <v>7.8578895739287016E-2</v>
      </c>
      <c r="X42" s="30">
        <v>0.11262944106669252</v>
      </c>
      <c r="Y42" s="31">
        <v>8.9898362001184437E-2</v>
      </c>
      <c r="Z42" s="31">
        <v>3.5163426693580691E-2</v>
      </c>
      <c r="AA42" s="32">
        <v>5.5102937821075441E-2</v>
      </c>
      <c r="AB42" s="31">
        <v>8.0503544149078954E-2</v>
      </c>
      <c r="AC42" s="31">
        <v>5.1550913979623747E-2</v>
      </c>
      <c r="AD42" s="31">
        <v>0.1309360380962345</v>
      </c>
      <c r="AE42" s="31">
        <v>6.0828848470085531E-2</v>
      </c>
      <c r="AF42" s="31">
        <v>5.5476190837064704E-2</v>
      </c>
      <c r="AG42" s="31">
        <v>5.6121047063678937E-2</v>
      </c>
      <c r="AH42" s="31">
        <v>9.8119063942479823E-2</v>
      </c>
      <c r="AI42" s="31">
        <v>5.9357102884763556E-2</v>
      </c>
      <c r="AJ42" s="31">
        <v>0.10194181915991099</v>
      </c>
      <c r="AK42" s="31">
        <v>4.6258042143497609E-2</v>
      </c>
      <c r="AL42" s="32">
        <v>4.3888288233129846E-2</v>
      </c>
    </row>
    <row r="43" spans="3:38" x14ac:dyDescent="0.2">
      <c r="C43" s="60"/>
      <c r="D43" t="s">
        <v>474</v>
      </c>
      <c r="E43" s="30">
        <v>0.23207293853066643</v>
      </c>
      <c r="F43" s="30">
        <v>0.25759706974347574</v>
      </c>
      <c r="G43" s="31">
        <v>8.2164725907110908E-2</v>
      </c>
      <c r="H43" s="31">
        <v>0.88300220539779128</v>
      </c>
      <c r="I43" s="31">
        <v>9.1446177265946241E-2</v>
      </c>
      <c r="J43" s="30">
        <v>0</v>
      </c>
      <c r="K43" s="31">
        <v>0</v>
      </c>
      <c r="L43" s="31">
        <v>0.98702970009196755</v>
      </c>
      <c r="M43" s="31">
        <v>0</v>
      </c>
      <c r="N43" s="30">
        <v>6.7391509006632946E-2</v>
      </c>
      <c r="O43" s="32">
        <v>0.4376663407707963</v>
      </c>
      <c r="P43" s="31">
        <v>0.16801971008577218</v>
      </c>
      <c r="Q43" s="31">
        <v>0.29903618988048913</v>
      </c>
      <c r="R43" s="30">
        <v>0.15937187637461012</v>
      </c>
      <c r="S43" s="31">
        <v>0.14631079757900944</v>
      </c>
      <c r="T43" s="31">
        <v>0.20296707553060006</v>
      </c>
      <c r="U43" s="31">
        <v>0.21459164433878256</v>
      </c>
      <c r="V43" s="31">
        <v>0.29496438963380084</v>
      </c>
      <c r="W43" s="32">
        <v>0.31182883082616186</v>
      </c>
      <c r="X43" s="30">
        <v>0.15851408449934845</v>
      </c>
      <c r="Y43" s="31">
        <v>0.18566694696373784</v>
      </c>
      <c r="Z43" s="31">
        <v>0.32204603553601141</v>
      </c>
      <c r="AA43" s="32">
        <v>0.29209431498568222</v>
      </c>
      <c r="AB43" s="31">
        <v>0.27348471249549933</v>
      </c>
      <c r="AC43" s="31">
        <v>0.26359048501785937</v>
      </c>
      <c r="AD43" s="31">
        <v>0.19870306425903464</v>
      </c>
      <c r="AE43" s="31">
        <v>0.33284908109572442</v>
      </c>
      <c r="AF43" s="31">
        <v>0.26565462207304852</v>
      </c>
      <c r="AG43" s="31">
        <v>0.12154918389433254</v>
      </c>
      <c r="AH43" s="31">
        <v>0.20698311684962747</v>
      </c>
      <c r="AI43" s="31">
        <v>0.20771841946733155</v>
      </c>
      <c r="AJ43" s="31">
        <v>0.2623220410705252</v>
      </c>
      <c r="AK43" s="31">
        <v>0.24777024938363804</v>
      </c>
      <c r="AL43" s="32">
        <v>0.22908306196567857</v>
      </c>
    </row>
    <row r="44" spans="3:38" ht="13.5" customHeight="1" x14ac:dyDescent="0.2">
      <c r="C44" s="60"/>
      <c r="D44" s="4" t="s">
        <v>690</v>
      </c>
      <c r="E44" s="30">
        <v>6.9965669943922545E-2</v>
      </c>
      <c r="F44" s="30">
        <v>9.208392654547955E-3</v>
      </c>
      <c r="G44" s="31">
        <v>9.4368349916530869E-2</v>
      </c>
      <c r="H44" s="31">
        <v>3.2377555796934813E-3</v>
      </c>
      <c r="I44" s="31">
        <v>3.5707294457509912E-2</v>
      </c>
      <c r="J44" s="30">
        <v>0</v>
      </c>
      <c r="K44" s="31">
        <v>0</v>
      </c>
      <c r="L44" s="31">
        <v>0</v>
      </c>
      <c r="M44" s="31">
        <v>0</v>
      </c>
      <c r="N44" s="30">
        <v>0.10300829130859626</v>
      </c>
      <c r="O44" s="32">
        <v>2.3770134549976039E-2</v>
      </c>
      <c r="P44" s="31">
        <v>8.0246872326059149E-2</v>
      </c>
      <c r="Q44" s="31">
        <v>5.9217378936457489E-2</v>
      </c>
      <c r="R44" s="30">
        <v>0.16749913840336886</v>
      </c>
      <c r="S44" s="31">
        <v>0.13569133842187839</v>
      </c>
      <c r="T44" s="31">
        <v>6.7893433052349003E-2</v>
      </c>
      <c r="U44" s="31">
        <v>4.5253360093995915E-2</v>
      </c>
      <c r="V44" s="31">
        <v>3.2858084107203596E-2</v>
      </c>
      <c r="W44" s="32">
        <v>2.6577857657466161E-2</v>
      </c>
      <c r="X44" s="30">
        <v>8.4041439310924559E-2</v>
      </c>
      <c r="Y44" s="31">
        <v>9.2167732343639341E-2</v>
      </c>
      <c r="Z44" s="31">
        <v>4.4165686276446611E-2</v>
      </c>
      <c r="AA44" s="32">
        <v>4.692637001491147E-2</v>
      </c>
      <c r="AB44" s="31">
        <v>4.106543936290212E-2</v>
      </c>
      <c r="AC44" s="31">
        <v>7.0535239370839511E-2</v>
      </c>
      <c r="AD44" s="31">
        <v>0.11233608536301588</v>
      </c>
      <c r="AE44" s="31">
        <v>7.1215851866360286E-2</v>
      </c>
      <c r="AF44" s="31">
        <v>5.9529964107688627E-2</v>
      </c>
      <c r="AG44" s="31">
        <v>5.9949163807807335E-2</v>
      </c>
      <c r="AH44" s="31">
        <v>7.2229728770474774E-2</v>
      </c>
      <c r="AI44" s="31">
        <v>2.9727714617257792E-2</v>
      </c>
      <c r="AJ44" s="31">
        <v>6.3439236480273248E-2</v>
      </c>
      <c r="AK44" s="31">
        <v>0.11551304053912659</v>
      </c>
      <c r="AL44" s="32">
        <v>4.492841585044606E-2</v>
      </c>
    </row>
    <row r="45" spans="3:38" ht="13.5" customHeight="1" x14ac:dyDescent="0.2">
      <c r="C45" s="60"/>
      <c r="D45" t="s">
        <v>733</v>
      </c>
      <c r="E45" s="30">
        <v>1.8584112020849357E-2</v>
      </c>
      <c r="F45" s="30">
        <v>0</v>
      </c>
      <c r="G45" s="31">
        <v>4.5117084042569592E-3</v>
      </c>
      <c r="H45" s="31">
        <v>0</v>
      </c>
      <c r="I45" s="31">
        <v>2.2688514761397697E-3</v>
      </c>
      <c r="J45" s="30">
        <v>0</v>
      </c>
      <c r="K45" s="31">
        <v>0</v>
      </c>
      <c r="L45" s="31">
        <v>0</v>
      </c>
      <c r="M45" s="31">
        <v>0</v>
      </c>
      <c r="N45" s="30">
        <v>3.5674346209116366E-2</v>
      </c>
      <c r="O45" s="32">
        <v>1.1519819063987233E-2</v>
      </c>
      <c r="P45" s="31">
        <v>1.8870390250624237E-2</v>
      </c>
      <c r="Q45" s="31">
        <v>1.8284827792375492E-2</v>
      </c>
      <c r="R45" s="30">
        <v>5.6931042179742689E-3</v>
      </c>
      <c r="S45" s="31">
        <v>2.3180019476075338E-2</v>
      </c>
      <c r="T45" s="31">
        <v>1.5335558187876921E-2</v>
      </c>
      <c r="U45" s="31">
        <v>2.2399551753030236E-2</v>
      </c>
      <c r="V45" s="31">
        <v>1.7122040423451109E-2</v>
      </c>
      <c r="W45" s="32">
        <v>2.1414002128646466E-2</v>
      </c>
      <c r="X45" s="30">
        <v>1.6981667996372768E-2</v>
      </c>
      <c r="Y45" s="31">
        <v>2.0268635843211934E-2</v>
      </c>
      <c r="Z45" s="31">
        <v>1.9055544851140385E-2</v>
      </c>
      <c r="AA45" s="32">
        <v>1.7309020141226452E-2</v>
      </c>
      <c r="AB45" s="31">
        <v>0</v>
      </c>
      <c r="AC45" s="31">
        <v>0</v>
      </c>
      <c r="AD45" s="31">
        <v>0</v>
      </c>
      <c r="AE45" s="31">
        <v>0</v>
      </c>
      <c r="AF45" s="31">
        <v>0</v>
      </c>
      <c r="AG45" s="31">
        <v>0.21363534331117198</v>
      </c>
      <c r="AH45" s="31">
        <v>0</v>
      </c>
      <c r="AI45" s="31">
        <v>0</v>
      </c>
      <c r="AJ45" s="31">
        <v>0</v>
      </c>
      <c r="AK45" s="31">
        <v>0</v>
      </c>
      <c r="AL45" s="32">
        <v>0</v>
      </c>
    </row>
    <row r="46" spans="3:38" ht="13.5" customHeight="1" x14ac:dyDescent="0.2">
      <c r="C46" s="60"/>
      <c r="D46" t="s">
        <v>33</v>
      </c>
      <c r="E46" s="30">
        <v>5.206555469612917E-3</v>
      </c>
      <c r="F46" s="30">
        <v>0</v>
      </c>
      <c r="G46" s="31">
        <v>8.411737835678194E-3</v>
      </c>
      <c r="H46" s="31">
        <v>5.5701065771451169E-4</v>
      </c>
      <c r="I46" s="31">
        <v>1.3669438227788882E-3</v>
      </c>
      <c r="J46" s="30">
        <v>0</v>
      </c>
      <c r="K46" s="31">
        <v>0</v>
      </c>
      <c r="L46" s="31">
        <v>0</v>
      </c>
      <c r="M46" s="31">
        <v>0</v>
      </c>
      <c r="N46" s="30">
        <v>8.374208964433175E-3</v>
      </c>
      <c r="O46" s="32">
        <v>3.148646998327541E-3</v>
      </c>
      <c r="P46" s="31">
        <v>6.7778861438893504E-3</v>
      </c>
      <c r="Q46" s="31">
        <v>3.5638371640746057E-3</v>
      </c>
      <c r="R46" s="30">
        <v>5.1152386598985224E-3</v>
      </c>
      <c r="S46" s="31">
        <v>5.2217634273895117E-3</v>
      </c>
      <c r="T46" s="31">
        <v>6.6990187687130803E-3</v>
      </c>
      <c r="U46" s="31">
        <v>5.3765690837325238E-3</v>
      </c>
      <c r="V46" s="31">
        <v>4.8056027519496926E-3</v>
      </c>
      <c r="W46" s="32">
        <v>4.3812736610882828E-3</v>
      </c>
      <c r="X46" s="30">
        <v>5.5462334331410094E-3</v>
      </c>
      <c r="Y46" s="31">
        <v>5.9176292196502344E-3</v>
      </c>
      <c r="Z46" s="31">
        <v>5.4868084341955061E-3</v>
      </c>
      <c r="AA46" s="32">
        <v>3.4956439248018389E-3</v>
      </c>
      <c r="AB46" s="31">
        <v>0</v>
      </c>
      <c r="AC46" s="31">
        <v>0</v>
      </c>
      <c r="AD46" s="31">
        <v>0</v>
      </c>
      <c r="AE46" s="31">
        <v>0</v>
      </c>
      <c r="AF46" s="31">
        <v>0</v>
      </c>
      <c r="AG46" s="31">
        <v>0</v>
      </c>
      <c r="AH46" s="31">
        <v>0</v>
      </c>
      <c r="AI46" s="31">
        <v>0.10393539358546396</v>
      </c>
      <c r="AJ46" s="31">
        <v>0</v>
      </c>
      <c r="AK46" s="31">
        <v>0</v>
      </c>
      <c r="AL46" s="32">
        <v>0</v>
      </c>
    </row>
    <row r="47" spans="3:38" x14ac:dyDescent="0.2">
      <c r="C47" s="60"/>
      <c r="D47" t="s">
        <v>685</v>
      </c>
      <c r="E47" s="30">
        <v>3.5623110728125018E-2</v>
      </c>
      <c r="F47" s="30">
        <v>5.6585465159745135E-3</v>
      </c>
      <c r="G47" s="31">
        <v>9.9190671817211747E-3</v>
      </c>
      <c r="H47" s="31">
        <v>7.1493581735879467E-3</v>
      </c>
      <c r="I47" s="31">
        <v>7.870126710982802E-3</v>
      </c>
      <c r="J47" s="30">
        <v>0</v>
      </c>
      <c r="K47" s="31">
        <v>0</v>
      </c>
      <c r="L47" s="31">
        <v>0</v>
      </c>
      <c r="M47" s="31">
        <v>0</v>
      </c>
      <c r="N47" s="30">
        <v>2.5313558758609689E-2</v>
      </c>
      <c r="O47" s="32">
        <v>2.5241067377606202E-2</v>
      </c>
      <c r="P47" s="31">
        <v>4.0026287119119562E-2</v>
      </c>
      <c r="Q47" s="31">
        <v>3.1019892208680469E-2</v>
      </c>
      <c r="R47" s="30">
        <v>7.2489740404461434E-2</v>
      </c>
      <c r="S47" s="31">
        <v>2.5163837667180226E-2</v>
      </c>
      <c r="T47" s="31">
        <v>2.8144909041941096E-2</v>
      </c>
      <c r="U47" s="31">
        <v>4.4039477471208496E-2</v>
      </c>
      <c r="V47" s="31">
        <v>3.2557550814421056E-2</v>
      </c>
      <c r="W47" s="32">
        <v>2.834376748977923E-2</v>
      </c>
      <c r="X47" s="30">
        <v>2.3646790750013687E-2</v>
      </c>
      <c r="Y47" s="31">
        <v>2.8949549196604363E-2</v>
      </c>
      <c r="Z47" s="31">
        <v>4.2972353278995852E-2</v>
      </c>
      <c r="AA47" s="32">
        <v>5.1276301204212282E-2</v>
      </c>
      <c r="AB47" s="31">
        <v>4.2680616303585925E-2</v>
      </c>
      <c r="AC47" s="31">
        <v>4.466097930039014E-2</v>
      </c>
      <c r="AD47" s="31">
        <v>3.8266879733723419E-2</v>
      </c>
      <c r="AE47" s="31">
        <v>5.808147287613305E-2</v>
      </c>
      <c r="AF47" s="31">
        <v>3.2833064042777201E-2</v>
      </c>
      <c r="AG47" s="31">
        <v>3.2883662799301071E-2</v>
      </c>
      <c r="AH47" s="31">
        <v>2.8741526424325141E-2</v>
      </c>
      <c r="AI47" s="31">
        <v>3.6975552568215442E-2</v>
      </c>
      <c r="AJ47" s="31">
        <v>3.3324777373415077E-2</v>
      </c>
      <c r="AK47" s="31">
        <v>3.1013535539151243E-2</v>
      </c>
      <c r="AL47" s="32">
        <v>2.9555384757352369E-2</v>
      </c>
    </row>
    <row r="48" spans="3:38" x14ac:dyDescent="0.2">
      <c r="C48" s="60"/>
      <c r="D48" t="s">
        <v>710</v>
      </c>
      <c r="E48" s="30">
        <v>0</v>
      </c>
      <c r="F48" s="30">
        <v>0</v>
      </c>
      <c r="G48" s="31">
        <v>0</v>
      </c>
      <c r="H48" s="31">
        <v>0</v>
      </c>
      <c r="I48" s="31">
        <v>0</v>
      </c>
      <c r="J48" s="30">
        <v>0</v>
      </c>
      <c r="K48" s="31">
        <v>0</v>
      </c>
      <c r="L48" s="31">
        <v>0</v>
      </c>
      <c r="M48" s="31">
        <v>0</v>
      </c>
      <c r="N48" s="30">
        <v>0</v>
      </c>
      <c r="O48" s="32">
        <v>0</v>
      </c>
      <c r="P48" s="31">
        <v>0</v>
      </c>
      <c r="Q48" s="31">
        <v>0</v>
      </c>
      <c r="R48" s="30">
        <v>0</v>
      </c>
      <c r="S48" s="31">
        <v>0</v>
      </c>
      <c r="T48" s="31">
        <v>0</v>
      </c>
      <c r="U48" s="31">
        <v>0</v>
      </c>
      <c r="V48" s="31">
        <v>0</v>
      </c>
      <c r="W48" s="32">
        <v>0</v>
      </c>
      <c r="X48" s="30">
        <v>0</v>
      </c>
      <c r="Y48" s="31">
        <v>0</v>
      </c>
      <c r="Z48" s="31">
        <v>0</v>
      </c>
      <c r="AA48" s="32">
        <v>0</v>
      </c>
      <c r="AB48" s="31">
        <v>0</v>
      </c>
      <c r="AC48" s="31">
        <v>0</v>
      </c>
      <c r="AD48" s="31">
        <v>0</v>
      </c>
      <c r="AE48" s="31">
        <v>0</v>
      </c>
      <c r="AF48" s="31">
        <v>0</v>
      </c>
      <c r="AG48" s="31">
        <v>0</v>
      </c>
      <c r="AH48" s="31">
        <v>0</v>
      </c>
      <c r="AI48" s="31">
        <v>0</v>
      </c>
      <c r="AJ48" s="31">
        <v>0</v>
      </c>
      <c r="AK48" s="31">
        <v>0</v>
      </c>
      <c r="AL48" s="32">
        <v>0</v>
      </c>
    </row>
    <row r="49" spans="3:38" ht="12.75" customHeight="1" x14ac:dyDescent="0.2">
      <c r="C49" s="61"/>
      <c r="D49" t="s">
        <v>475</v>
      </c>
      <c r="E49" s="33">
        <v>0.34872111127019761</v>
      </c>
      <c r="F49" s="33">
        <v>0.24570929712529216</v>
      </c>
      <c r="G49" s="34">
        <v>0.24632792154448954</v>
      </c>
      <c r="H49" s="34">
        <v>7.6758527599248311E-2</v>
      </c>
      <c r="I49" s="34">
        <v>0.20625610711689804</v>
      </c>
      <c r="J49" s="33">
        <v>0.23694150941497008</v>
      </c>
      <c r="K49" s="34">
        <v>0.21401052124495273</v>
      </c>
      <c r="L49" s="34">
        <v>1.2970299908032251E-2</v>
      </c>
      <c r="M49" s="34">
        <v>0.14009085945606684</v>
      </c>
      <c r="N49" s="33">
        <v>0.32321514332486356</v>
      </c>
      <c r="O49" s="35">
        <v>0.28344168697536837</v>
      </c>
      <c r="P49" s="34">
        <v>0.44333150558487017</v>
      </c>
      <c r="Q49" s="34">
        <v>0.24981244158074681</v>
      </c>
      <c r="R49" s="33">
        <v>0.31676655227145456</v>
      </c>
      <c r="S49" s="34">
        <v>0.34138561320600158</v>
      </c>
      <c r="T49" s="34">
        <v>0.43211585936060842</v>
      </c>
      <c r="U49" s="34">
        <v>0.39449964917895031</v>
      </c>
      <c r="V49" s="34">
        <v>0.31989785983432739</v>
      </c>
      <c r="W49" s="35">
        <v>0.29869570147582791</v>
      </c>
      <c r="X49" s="33">
        <v>0.31425840223836055</v>
      </c>
      <c r="Y49" s="34">
        <v>0.33577338110814009</v>
      </c>
      <c r="Z49" s="34">
        <v>0.37265642142703065</v>
      </c>
      <c r="AA49" s="35">
        <v>0.38160727524134436</v>
      </c>
      <c r="AB49" s="34">
        <v>0.37618940590659095</v>
      </c>
      <c r="AC49" s="34">
        <v>0.35183678791729639</v>
      </c>
      <c r="AD49" s="34">
        <v>0.25171279252624895</v>
      </c>
      <c r="AE49" s="34">
        <v>0.27885889704273825</v>
      </c>
      <c r="AF49" s="34">
        <v>0.37288455861631892</v>
      </c>
      <c r="AG49" s="34">
        <v>0.36065861050566567</v>
      </c>
      <c r="AH49" s="34">
        <v>0.38788893106983535</v>
      </c>
      <c r="AI49" s="34">
        <v>0.27529415517246814</v>
      </c>
      <c r="AJ49" s="34">
        <v>0.33421997126553121</v>
      </c>
      <c r="AK49" s="34">
        <v>0.37769180291293541</v>
      </c>
      <c r="AL49" s="35">
        <v>0.40324789374582398</v>
      </c>
    </row>
    <row r="50" spans="3:38" x14ac:dyDescent="0.2">
      <c r="C50" s="48" t="s">
        <v>467</v>
      </c>
      <c r="D50" t="s">
        <v>467</v>
      </c>
      <c r="E50" s="31" t="s">
        <v>467</v>
      </c>
      <c r="F50" s="31" t="s">
        <v>467</v>
      </c>
      <c r="G50" s="31" t="s">
        <v>467</v>
      </c>
      <c r="H50" s="31" t="s">
        <v>467</v>
      </c>
      <c r="I50" s="31" t="s">
        <v>467</v>
      </c>
      <c r="J50" s="31" t="s">
        <v>467</v>
      </c>
      <c r="K50" s="31" t="s">
        <v>467</v>
      </c>
      <c r="L50" s="31" t="s">
        <v>467</v>
      </c>
      <c r="M50" s="31" t="s">
        <v>467</v>
      </c>
      <c r="N50" s="31" t="s">
        <v>467</v>
      </c>
      <c r="O50" s="31" t="s">
        <v>467</v>
      </c>
      <c r="P50" s="31" t="s">
        <v>467</v>
      </c>
      <c r="Q50" s="31" t="s">
        <v>467</v>
      </c>
      <c r="R50" s="31" t="s">
        <v>467</v>
      </c>
      <c r="S50" s="31" t="s">
        <v>467</v>
      </c>
      <c r="T50" s="31" t="s">
        <v>467</v>
      </c>
      <c r="U50" s="31" t="s">
        <v>467</v>
      </c>
      <c r="V50" s="31" t="s">
        <v>467</v>
      </c>
      <c r="W50" s="31" t="s">
        <v>467</v>
      </c>
      <c r="X50" s="31" t="s">
        <v>467</v>
      </c>
      <c r="Y50" s="31" t="s">
        <v>467</v>
      </c>
      <c r="Z50" s="31" t="s">
        <v>467</v>
      </c>
      <c r="AA50" s="31" t="s">
        <v>467</v>
      </c>
      <c r="AB50" s="31" t="s">
        <v>467</v>
      </c>
      <c r="AC50" s="31" t="s">
        <v>467</v>
      </c>
      <c r="AD50" s="31" t="s">
        <v>467</v>
      </c>
      <c r="AE50" s="31" t="s">
        <v>467</v>
      </c>
      <c r="AF50" s="31" t="s">
        <v>467</v>
      </c>
      <c r="AG50" s="31" t="s">
        <v>467</v>
      </c>
      <c r="AH50" s="31" t="s">
        <v>467</v>
      </c>
      <c r="AI50" s="31" t="s">
        <v>467</v>
      </c>
      <c r="AJ50" s="31" t="s">
        <v>467</v>
      </c>
      <c r="AK50" s="31" t="s">
        <v>467</v>
      </c>
      <c r="AL50" s="31" t="s">
        <v>467</v>
      </c>
    </row>
    <row r="51" spans="3:38" ht="12.75" customHeight="1" x14ac:dyDescent="0.2">
      <c r="C51" s="59" t="s">
        <v>711</v>
      </c>
      <c r="D51" t="s">
        <v>701</v>
      </c>
      <c r="E51" s="49">
        <v>8.2419752607749433E-2</v>
      </c>
      <c r="F51" s="49">
        <v>0.41694416701904968</v>
      </c>
      <c r="G51" s="50">
        <v>1.8499609841409043E-2</v>
      </c>
      <c r="H51" s="50">
        <v>1.3281715487677766E-2</v>
      </c>
      <c r="I51" s="50">
        <v>3.346720250989442E-2</v>
      </c>
      <c r="J51" s="49">
        <v>0.74626410375992613</v>
      </c>
      <c r="K51" s="50">
        <v>0</v>
      </c>
      <c r="L51" s="50">
        <v>0</v>
      </c>
      <c r="M51" s="50">
        <v>0</v>
      </c>
      <c r="N51" s="49">
        <v>7.4750927138115486E-2</v>
      </c>
      <c r="O51" s="51">
        <v>0.12644304167192266</v>
      </c>
      <c r="P51" s="50">
        <v>6.5479213601203665E-2</v>
      </c>
      <c r="Q51" s="50">
        <v>0.10012992271217647</v>
      </c>
      <c r="R51" s="49">
        <v>5.3972724402991883E-2</v>
      </c>
      <c r="S51" s="50">
        <v>5.3076815136316638E-2</v>
      </c>
      <c r="T51" s="50">
        <v>4.517293250679015E-2</v>
      </c>
      <c r="U51" s="50">
        <v>6.3987161408103177E-2</v>
      </c>
      <c r="V51" s="50">
        <v>0.10726780997146217</v>
      </c>
      <c r="W51" s="51">
        <v>0.13607139908407243</v>
      </c>
      <c r="X51" s="49">
        <v>0.10307514110099598</v>
      </c>
      <c r="Y51" s="50">
        <v>9.824277210164549E-2</v>
      </c>
      <c r="Z51" s="50">
        <v>6.1858547282737805E-2</v>
      </c>
      <c r="AA51" s="51">
        <v>5.6724395201729838E-2</v>
      </c>
      <c r="AB51" s="50">
        <v>6.3813887311110942E-2</v>
      </c>
      <c r="AC51" s="50">
        <v>7.0866207702858508E-2</v>
      </c>
      <c r="AD51" s="50">
        <v>0.11257473318664502</v>
      </c>
      <c r="AE51" s="50">
        <v>8.0101706127251052E-2</v>
      </c>
      <c r="AF51" s="50">
        <v>6.5326700348599581E-2</v>
      </c>
      <c r="AG51" s="50">
        <v>6.6354117438201285E-2</v>
      </c>
      <c r="AH51" s="50">
        <v>9.1425119771614091E-2</v>
      </c>
      <c r="AI51" s="50">
        <v>0.11856590009442246</v>
      </c>
      <c r="AJ51" s="50">
        <v>8.115003154971076E-2</v>
      </c>
      <c r="AK51" s="50">
        <v>8.3468586096563657E-2</v>
      </c>
      <c r="AL51" s="51">
        <v>7.5830343096795455E-2</v>
      </c>
    </row>
    <row r="52" spans="3:38" ht="13.5" customHeight="1" x14ac:dyDescent="0.2">
      <c r="C52" s="60"/>
      <c r="D52" t="s">
        <v>702</v>
      </c>
      <c r="E52" s="30">
        <v>0.10064477415363225</v>
      </c>
      <c r="F52" s="30">
        <v>5.6940077032156481E-3</v>
      </c>
      <c r="G52" s="31">
        <v>0.42412263671487299</v>
      </c>
      <c r="H52" s="31">
        <v>6.2004685994781683E-3</v>
      </c>
      <c r="I52" s="31">
        <v>5.7595061386931955E-2</v>
      </c>
      <c r="J52" s="30">
        <v>0</v>
      </c>
      <c r="K52" s="31">
        <v>0.72831277233513503</v>
      </c>
      <c r="L52" s="31">
        <v>0</v>
      </c>
      <c r="M52" s="31">
        <v>0</v>
      </c>
      <c r="N52" s="30">
        <v>0.18278302203161215</v>
      </c>
      <c r="O52" s="32">
        <v>4.0731554934924079E-2</v>
      </c>
      <c r="P52" s="31">
        <v>8.2741904819074966E-2</v>
      </c>
      <c r="Q52" s="31">
        <v>0.11936099452594938</v>
      </c>
      <c r="R52" s="30">
        <v>0.11774838790279152</v>
      </c>
      <c r="S52" s="31">
        <v>0.13943614064133966</v>
      </c>
      <c r="T52" s="31">
        <v>0.10874503169815221</v>
      </c>
      <c r="U52" s="31">
        <v>8.8048847210057776E-2</v>
      </c>
      <c r="V52" s="31">
        <v>9.6198688506412083E-2</v>
      </c>
      <c r="W52" s="32">
        <v>7.2864234488066698E-2</v>
      </c>
      <c r="X52" s="30">
        <v>0.14237786087795892</v>
      </c>
      <c r="Y52" s="31">
        <v>0.11007089729195349</v>
      </c>
      <c r="Z52" s="31">
        <v>7.0503612463421073E-2</v>
      </c>
      <c r="AA52" s="32">
        <v>7.1363345279043131E-2</v>
      </c>
      <c r="AB52" s="31">
        <v>8.9653083575203699E-2</v>
      </c>
      <c r="AC52" s="31">
        <v>7.9242722158750556E-2</v>
      </c>
      <c r="AD52" s="31">
        <v>0.12793546032241121</v>
      </c>
      <c r="AE52" s="31">
        <v>8.901107376123979E-2</v>
      </c>
      <c r="AF52" s="31">
        <v>0.11572953698108748</v>
      </c>
      <c r="AG52" s="31">
        <v>7.2534430859402796E-2</v>
      </c>
      <c r="AH52" s="31">
        <v>8.9586602101239199E-2</v>
      </c>
      <c r="AI52" s="31">
        <v>0.13880808667943692</v>
      </c>
      <c r="AJ52" s="31">
        <v>0.10402539212823962</v>
      </c>
      <c r="AK52" s="31">
        <v>7.5231170340362322E-2</v>
      </c>
      <c r="AL52" s="32">
        <v>0.12665942105121614</v>
      </c>
    </row>
    <row r="53" spans="3:38" x14ac:dyDescent="0.2">
      <c r="C53" s="60"/>
      <c r="D53" t="s">
        <v>689</v>
      </c>
      <c r="E53" s="30">
        <v>6.4008935145135365E-2</v>
      </c>
      <c r="F53" s="30">
        <v>3.0824541748191742E-2</v>
      </c>
      <c r="G53" s="31">
        <v>5.5996085915356382E-2</v>
      </c>
      <c r="H53" s="31">
        <v>7.9371966090646673E-3</v>
      </c>
      <c r="I53" s="31">
        <v>0.50127517214599959</v>
      </c>
      <c r="J53" s="30">
        <v>0</v>
      </c>
      <c r="K53" s="31">
        <v>0</v>
      </c>
      <c r="L53" s="31">
        <v>0</v>
      </c>
      <c r="M53" s="31">
        <v>0.82050312332441877</v>
      </c>
      <c r="N53" s="30">
        <v>0.12564905843821092</v>
      </c>
      <c r="O53" s="32">
        <v>3.099135047816683E-2</v>
      </c>
      <c r="P53" s="31">
        <v>5.3595517872185548E-2</v>
      </c>
      <c r="Q53" s="31">
        <v>7.4895447740812679E-2</v>
      </c>
      <c r="R53" s="30">
        <v>4.9238704754467344E-2</v>
      </c>
      <c r="S53" s="31">
        <v>6.7849586090964684E-2</v>
      </c>
      <c r="T53" s="31">
        <v>6.3019276020859355E-2</v>
      </c>
      <c r="U53" s="31">
        <v>7.4334799949295746E-2</v>
      </c>
      <c r="V53" s="31">
        <v>5.6458323180323698E-2</v>
      </c>
      <c r="W53" s="32">
        <v>6.619628713561726E-2</v>
      </c>
      <c r="X53" s="30">
        <v>9.6646160605024234E-2</v>
      </c>
      <c r="Y53" s="31">
        <v>7.2000583695684697E-2</v>
      </c>
      <c r="Z53" s="31">
        <v>3.2059930406791511E-2</v>
      </c>
      <c r="AA53" s="32">
        <v>4.8448234070444907E-2</v>
      </c>
      <c r="AB53" s="31">
        <v>7.0045740250698957E-2</v>
      </c>
      <c r="AC53" s="31">
        <v>4.1483504796175102E-2</v>
      </c>
      <c r="AD53" s="31">
        <v>0.11320927044459718</v>
      </c>
      <c r="AE53" s="31">
        <v>5.7651343461496987E-2</v>
      </c>
      <c r="AF53" s="31">
        <v>4.0290654135595509E-2</v>
      </c>
      <c r="AG53" s="31">
        <v>5.6121047063678937E-2</v>
      </c>
      <c r="AH53" s="31">
        <v>8.1224475942759528E-2</v>
      </c>
      <c r="AI53" s="31">
        <v>5.7020049939990131E-2</v>
      </c>
      <c r="AJ53" s="31">
        <v>8.7048294063465703E-2</v>
      </c>
      <c r="AK53" s="31">
        <v>3.6536787599451594E-2</v>
      </c>
      <c r="AL53" s="32">
        <v>3.009992418519826E-2</v>
      </c>
    </row>
    <row r="54" spans="3:38" x14ac:dyDescent="0.2">
      <c r="C54" s="60"/>
      <c r="D54" s="4" t="s">
        <v>474</v>
      </c>
      <c r="E54" s="30">
        <v>0.18843910215236151</v>
      </c>
      <c r="F54" s="30">
        <v>0.2386657654483775</v>
      </c>
      <c r="G54" s="31">
        <v>6.9697214134044685E-2</v>
      </c>
      <c r="H54" s="31">
        <v>0.83070134593586542</v>
      </c>
      <c r="I54" s="31">
        <v>8.4854918383116859E-2</v>
      </c>
      <c r="J54" s="30">
        <v>0</v>
      </c>
      <c r="K54" s="31">
        <v>0</v>
      </c>
      <c r="L54" s="31">
        <v>0.94915304993359972</v>
      </c>
      <c r="M54" s="31">
        <v>0</v>
      </c>
      <c r="N54" s="30">
        <v>5.5158042946079233E-2</v>
      </c>
      <c r="O54" s="32">
        <v>0.37710777626836067</v>
      </c>
      <c r="P54" s="31">
        <v>0.12837856773257697</v>
      </c>
      <c r="Q54" s="31">
        <v>0.25122826610553728</v>
      </c>
      <c r="R54" s="30">
        <v>0.13275011085904645</v>
      </c>
      <c r="S54" s="31">
        <v>0.10625378582937592</v>
      </c>
      <c r="T54" s="31">
        <v>0.13648437022561072</v>
      </c>
      <c r="U54" s="31">
        <v>0.16961579983986047</v>
      </c>
      <c r="V54" s="31">
        <v>0.23750476495611184</v>
      </c>
      <c r="W54" s="32">
        <v>0.28411221679908022</v>
      </c>
      <c r="X54" s="30">
        <v>0.13899075673341715</v>
      </c>
      <c r="Y54" s="31">
        <v>0.14923091970783958</v>
      </c>
      <c r="Z54" s="31">
        <v>0.2587564839468382</v>
      </c>
      <c r="AA54" s="32">
        <v>0.23112343197599694</v>
      </c>
      <c r="AB54" s="31">
        <v>0.21613184312769237</v>
      </c>
      <c r="AC54" s="31">
        <v>0.21056551816566735</v>
      </c>
      <c r="AD54" s="31">
        <v>0.16260830920433014</v>
      </c>
      <c r="AE54" s="31">
        <v>0.24366878145439289</v>
      </c>
      <c r="AF54" s="31">
        <v>0.21916931910990251</v>
      </c>
      <c r="AG54" s="31">
        <v>7.8386007303535093E-2</v>
      </c>
      <c r="AH54" s="31">
        <v>0.16887550005171947</v>
      </c>
      <c r="AI54" s="31">
        <v>0.18812940141506576</v>
      </c>
      <c r="AJ54" s="31">
        <v>0.23699050971812463</v>
      </c>
      <c r="AK54" s="31">
        <v>0.18871237675527461</v>
      </c>
      <c r="AL54" s="32">
        <v>0.19782886958223705</v>
      </c>
    </row>
    <row r="55" spans="3:38" x14ac:dyDescent="0.2">
      <c r="C55" s="60"/>
      <c r="D55" t="s">
        <v>690</v>
      </c>
      <c r="E55" s="30">
        <v>5.248515811177501E-2</v>
      </c>
      <c r="F55" s="30">
        <v>9.208392654547955E-3</v>
      </c>
      <c r="G55" s="31">
        <v>8.0373697768271787E-2</v>
      </c>
      <c r="H55" s="31">
        <v>3.2377555796934813E-3</v>
      </c>
      <c r="I55" s="31">
        <v>2.7153542352330938E-2</v>
      </c>
      <c r="J55" s="30">
        <v>0</v>
      </c>
      <c r="K55" s="31">
        <v>0</v>
      </c>
      <c r="L55" s="31">
        <v>0</v>
      </c>
      <c r="M55" s="31">
        <v>0</v>
      </c>
      <c r="N55" s="30">
        <v>8.4144900598822112E-2</v>
      </c>
      <c r="O55" s="32">
        <v>1.3676084638661882E-2</v>
      </c>
      <c r="P55" s="31">
        <v>6.1877979380386333E-2</v>
      </c>
      <c r="Q55" s="31">
        <v>4.266560854707107E-2</v>
      </c>
      <c r="R55" s="30">
        <v>0.12288309874771093</v>
      </c>
      <c r="S55" s="31">
        <v>0.10126867672450535</v>
      </c>
      <c r="T55" s="31">
        <v>5.4720446741365128E-2</v>
      </c>
      <c r="U55" s="31">
        <v>2.971490040069499E-2</v>
      </c>
      <c r="V55" s="31">
        <v>3.0941859743710401E-2</v>
      </c>
      <c r="W55" s="32">
        <v>1.764104377248751E-2</v>
      </c>
      <c r="X55" s="30">
        <v>5.9199904217299641E-2</v>
      </c>
      <c r="Y55" s="31">
        <v>7.1282990927994838E-2</v>
      </c>
      <c r="Z55" s="31">
        <v>3.3182881369491178E-2</v>
      </c>
      <c r="AA55" s="32">
        <v>3.6062636204383582E-2</v>
      </c>
      <c r="AB55" s="31">
        <v>3.4989060768102639E-2</v>
      </c>
      <c r="AC55" s="31">
        <v>5.3622589065588568E-2</v>
      </c>
      <c r="AD55" s="31">
        <v>7.4376564861976441E-2</v>
      </c>
      <c r="AE55" s="31">
        <v>5.5479546237553558E-2</v>
      </c>
      <c r="AF55" s="31">
        <v>4.8673258640206732E-2</v>
      </c>
      <c r="AG55" s="31">
        <v>3.430548602586949E-2</v>
      </c>
      <c r="AH55" s="31">
        <v>5.6363437129404843E-2</v>
      </c>
      <c r="AI55" s="31">
        <v>2.6705560260842674E-2</v>
      </c>
      <c r="AJ55" s="31">
        <v>6.0087114023894814E-2</v>
      </c>
      <c r="AK55" s="31">
        <v>8.1285286806259294E-2</v>
      </c>
      <c r="AL55" s="32">
        <v>3.2712275892017764E-2</v>
      </c>
    </row>
    <row r="56" spans="3:38" x14ac:dyDescent="0.2">
      <c r="C56" s="60"/>
      <c r="D56" t="s">
        <v>733</v>
      </c>
      <c r="E56" s="30">
        <v>1.5387308342358588E-2</v>
      </c>
      <c r="F56" s="30">
        <v>0</v>
      </c>
      <c r="G56" s="31">
        <v>3.7754204848159311E-3</v>
      </c>
      <c r="H56" s="31">
        <v>0</v>
      </c>
      <c r="I56" s="31">
        <v>2.2688514761397697E-3</v>
      </c>
      <c r="J56" s="30">
        <v>0</v>
      </c>
      <c r="K56" s="31">
        <v>0</v>
      </c>
      <c r="L56" s="31">
        <v>0</v>
      </c>
      <c r="M56" s="31">
        <v>0</v>
      </c>
      <c r="N56" s="30">
        <v>3.0156160095958746E-2</v>
      </c>
      <c r="O56" s="32">
        <v>9.0686927343655993E-3</v>
      </c>
      <c r="P56" s="31">
        <v>1.4872442417908133E-2</v>
      </c>
      <c r="Q56" s="31">
        <v>1.5925565306878352E-2</v>
      </c>
      <c r="R56" s="30">
        <v>5.6931042179742689E-3</v>
      </c>
      <c r="S56" s="31">
        <v>1.5011082924986079E-2</v>
      </c>
      <c r="T56" s="31">
        <v>1.0499748671861943E-2</v>
      </c>
      <c r="U56" s="31">
        <v>1.8704641260205344E-2</v>
      </c>
      <c r="V56" s="31">
        <v>1.6476099843585574E-2</v>
      </c>
      <c r="W56" s="32">
        <v>2.0023673895853134E-2</v>
      </c>
      <c r="X56" s="30">
        <v>1.3939501754690111E-2</v>
      </c>
      <c r="Y56" s="31">
        <v>1.7423347836243153E-2</v>
      </c>
      <c r="Z56" s="31">
        <v>1.6129740329777719E-2</v>
      </c>
      <c r="AA56" s="32">
        <v>1.3149939261414797E-2</v>
      </c>
      <c r="AB56" s="31">
        <v>0</v>
      </c>
      <c r="AC56" s="31">
        <v>0</v>
      </c>
      <c r="AD56" s="31">
        <v>0</v>
      </c>
      <c r="AE56" s="31">
        <v>0</v>
      </c>
      <c r="AF56" s="31">
        <v>0</v>
      </c>
      <c r="AG56" s="31">
        <v>0.17688619701961944</v>
      </c>
      <c r="AH56" s="31">
        <v>0</v>
      </c>
      <c r="AI56" s="31">
        <v>0</v>
      </c>
      <c r="AJ56" s="31">
        <v>0</v>
      </c>
      <c r="AK56" s="31">
        <v>0</v>
      </c>
      <c r="AL56" s="32">
        <v>0</v>
      </c>
    </row>
    <row r="57" spans="3:38" ht="13.5" customHeight="1" x14ac:dyDescent="0.2">
      <c r="C57" s="60"/>
      <c r="D57" t="s">
        <v>33</v>
      </c>
      <c r="E57" s="30">
        <v>4.1944224349848534E-3</v>
      </c>
      <c r="F57" s="30">
        <v>0</v>
      </c>
      <c r="G57" s="31">
        <v>8.2149456778303747E-3</v>
      </c>
      <c r="H57" s="31">
        <v>5.5701065771451169E-4</v>
      </c>
      <c r="I57" s="31">
        <v>1.3669438227788882E-3</v>
      </c>
      <c r="J57" s="30">
        <v>0</v>
      </c>
      <c r="K57" s="31">
        <v>0</v>
      </c>
      <c r="L57" s="31">
        <v>0</v>
      </c>
      <c r="M57" s="31">
        <v>0</v>
      </c>
      <c r="N57" s="30">
        <v>7.0692499474687386E-3</v>
      </c>
      <c r="O57" s="32">
        <v>2.9523368493489378E-3</v>
      </c>
      <c r="P57" s="31">
        <v>5.5278160064467343E-3</v>
      </c>
      <c r="Q57" s="31">
        <v>2.8004510296113999E-3</v>
      </c>
      <c r="R57" s="30">
        <v>5.1152386598985224E-3</v>
      </c>
      <c r="S57" s="31">
        <v>3.3614193364348726E-3</v>
      </c>
      <c r="T57" s="31">
        <v>5.5735624174205467E-3</v>
      </c>
      <c r="U57" s="31">
        <v>4.2397590564222012E-3</v>
      </c>
      <c r="V57" s="31">
        <v>3.4467314166165522E-3</v>
      </c>
      <c r="W57" s="32">
        <v>3.9211132648574593E-3</v>
      </c>
      <c r="X57" s="30">
        <v>5.0255924529378545E-3</v>
      </c>
      <c r="Y57" s="31">
        <v>4.4347485454046421E-3</v>
      </c>
      <c r="Z57" s="31">
        <v>4.5238535406297922E-3</v>
      </c>
      <c r="AA57" s="32">
        <v>2.6142525773527841E-3</v>
      </c>
      <c r="AB57" s="31">
        <v>0</v>
      </c>
      <c r="AC57" s="31">
        <v>0</v>
      </c>
      <c r="AD57" s="31">
        <v>0</v>
      </c>
      <c r="AE57" s="31">
        <v>0</v>
      </c>
      <c r="AF57" s="31">
        <v>0</v>
      </c>
      <c r="AG57" s="31">
        <v>0</v>
      </c>
      <c r="AH57" s="31">
        <v>0</v>
      </c>
      <c r="AI57" s="31">
        <v>8.3730779243241543E-2</v>
      </c>
      <c r="AJ57" s="31">
        <v>0</v>
      </c>
      <c r="AK57" s="31">
        <v>0</v>
      </c>
      <c r="AL57" s="32">
        <v>0</v>
      </c>
    </row>
    <row r="58" spans="3:38" ht="13.5" customHeight="1" x14ac:dyDescent="0.2">
      <c r="C58" s="60"/>
      <c r="D58" t="s">
        <v>685</v>
      </c>
      <c r="E58" s="30">
        <v>9.5148026658671038E-3</v>
      </c>
      <c r="F58" s="30">
        <v>5.6585465159745135E-3</v>
      </c>
      <c r="G58" s="31">
        <v>3.9329990054784662E-3</v>
      </c>
      <c r="H58" s="31">
        <v>6.2043099031530722E-3</v>
      </c>
      <c r="I58" s="31">
        <v>6.5863063163643359E-3</v>
      </c>
      <c r="J58" s="30">
        <v>0</v>
      </c>
      <c r="K58" s="31">
        <v>0</v>
      </c>
      <c r="L58" s="31">
        <v>0</v>
      </c>
      <c r="M58" s="31">
        <v>0</v>
      </c>
      <c r="N58" s="30">
        <v>7.2603739498696297E-3</v>
      </c>
      <c r="O58" s="32">
        <v>9.0078736510198834E-3</v>
      </c>
      <c r="P58" s="31">
        <v>8.9924244459450731E-3</v>
      </c>
      <c r="Q58" s="31">
        <v>1.0060913219379774E-2</v>
      </c>
      <c r="R58" s="30">
        <v>3.4368808715545117E-2</v>
      </c>
      <c r="S58" s="31">
        <v>3.724080081225772E-3</v>
      </c>
      <c r="T58" s="31">
        <v>4.1251909534508044E-3</v>
      </c>
      <c r="U58" s="31">
        <v>8.3918022992053917E-3</v>
      </c>
      <c r="V58" s="31">
        <v>8.1654286773861027E-3</v>
      </c>
      <c r="W58" s="32">
        <v>8.23774663553975E-3</v>
      </c>
      <c r="X58" s="30">
        <v>1.0772723225118509E-2</v>
      </c>
      <c r="Y58" s="31">
        <v>1.0228308724219535E-2</v>
      </c>
      <c r="Z58" s="31">
        <v>7.9960323369531513E-3</v>
      </c>
      <c r="AA58" s="32">
        <v>8.589175200476893E-3</v>
      </c>
      <c r="AB58" s="31">
        <v>1.0687957404612116E-2</v>
      </c>
      <c r="AC58" s="31">
        <v>1.3705178018555144E-2</v>
      </c>
      <c r="AD58" s="31">
        <v>1.6825524847225846E-2</v>
      </c>
      <c r="AE58" s="31">
        <v>1.9387207641923497E-2</v>
      </c>
      <c r="AF58" s="31">
        <v>5.8754658282243744E-3</v>
      </c>
      <c r="AG58" s="31">
        <v>1.197135130802183E-2</v>
      </c>
      <c r="AH58" s="31">
        <v>1.049267796048433E-2</v>
      </c>
      <c r="AI58" s="31">
        <v>3.635629727964862E-3</v>
      </c>
      <c r="AJ58" s="31">
        <v>8.9673406420840863E-3</v>
      </c>
      <c r="AK58" s="31">
        <v>1.8664331865855652E-3</v>
      </c>
      <c r="AL58" s="32">
        <v>2.2146420876832875E-3</v>
      </c>
    </row>
    <row r="59" spans="3:38" ht="13.5" customHeight="1" x14ac:dyDescent="0.2">
      <c r="C59" s="60"/>
      <c r="D59" t="s">
        <v>710</v>
      </c>
      <c r="E59" s="30">
        <v>0.33710582615525686</v>
      </c>
      <c r="F59" s="30">
        <v>8.3654268889054278E-2</v>
      </c>
      <c r="G59" s="31">
        <v>0.14019849274113572</v>
      </c>
      <c r="H59" s="31">
        <v>8.379614355598293E-2</v>
      </c>
      <c r="I59" s="31">
        <v>8.6558317747795502E-2</v>
      </c>
      <c r="J59" s="30">
        <v>0</v>
      </c>
      <c r="K59" s="31">
        <v>0</v>
      </c>
      <c r="L59" s="31">
        <v>0</v>
      </c>
      <c r="M59" s="31">
        <v>0</v>
      </c>
      <c r="N59" s="30">
        <v>0.24346604946363004</v>
      </c>
      <c r="O59" s="32">
        <v>0.26908767008747114</v>
      </c>
      <c r="P59" s="31">
        <v>0.41562718091318607</v>
      </c>
      <c r="Q59" s="31">
        <v>0.25501714237396805</v>
      </c>
      <c r="R59" s="30">
        <v>0.33973147259782305</v>
      </c>
      <c r="S59" s="31">
        <v>0.33869871431699616</v>
      </c>
      <c r="T59" s="31">
        <v>0.42000909853943935</v>
      </c>
      <c r="U59" s="31">
        <v>0.40319165098825921</v>
      </c>
      <c r="V59" s="31">
        <v>0.31833645268523192</v>
      </c>
      <c r="W59" s="32">
        <v>0.24550317970803448</v>
      </c>
      <c r="X59" s="30">
        <v>0.23651439624468196</v>
      </c>
      <c r="Y59" s="31">
        <v>0.31232619076610013</v>
      </c>
      <c r="Z59" s="31">
        <v>0.37981686135371268</v>
      </c>
      <c r="AA59" s="32">
        <v>0.44033992291307422</v>
      </c>
      <c r="AB59" s="31">
        <v>0.37640200175191746</v>
      </c>
      <c r="AC59" s="31">
        <v>0.39652089060009077</v>
      </c>
      <c r="AD59" s="31">
        <v>0.24909759382677085</v>
      </c>
      <c r="AE59" s="31">
        <v>0.33616151873133088</v>
      </c>
      <c r="AF59" s="31">
        <v>0.37831669385228056</v>
      </c>
      <c r="AG59" s="31">
        <v>0.38087944155230424</v>
      </c>
      <c r="AH59" s="31">
        <v>0.32054492887788777</v>
      </c>
      <c r="AI59" s="31">
        <v>0.24318697011335058</v>
      </c>
      <c r="AJ59" s="31">
        <v>0.26544180376557558</v>
      </c>
      <c r="AK59" s="31">
        <v>0.36034055708037332</v>
      </c>
      <c r="AL59" s="32">
        <v>0.39960055012135937</v>
      </c>
    </row>
    <row r="60" spans="3:38" ht="12.75" customHeight="1" x14ac:dyDescent="0.2">
      <c r="C60" s="61"/>
      <c r="D60" t="s">
        <v>475</v>
      </c>
      <c r="E60" s="33">
        <v>9.4012308483915522E-2</v>
      </c>
      <c r="F60" s="33">
        <v>0.17209921797789737</v>
      </c>
      <c r="G60" s="34">
        <v>0.13071926584668611</v>
      </c>
      <c r="H60" s="34">
        <v>2.9311880481714184E-2</v>
      </c>
      <c r="I60" s="34">
        <v>0.13744821177255323</v>
      </c>
      <c r="J60" s="33">
        <v>0.22686992388892616</v>
      </c>
      <c r="K60" s="34">
        <v>0.19649368088938449</v>
      </c>
      <c r="L60" s="34">
        <v>1.2970299908032251E-2</v>
      </c>
      <c r="M60" s="34">
        <v>0.13218401355053203</v>
      </c>
      <c r="N60" s="33">
        <v>0.1252227240143603</v>
      </c>
      <c r="O60" s="35">
        <v>9.5595648375831899E-2</v>
      </c>
      <c r="P60" s="34">
        <v>0.10474910656318251</v>
      </c>
      <c r="Q60" s="34">
        <v>8.2787723464087234E-2</v>
      </c>
      <c r="R60" s="33">
        <v>6.9956805892237725E-2</v>
      </c>
      <c r="S60" s="34">
        <v>8.15047907872717E-2</v>
      </c>
      <c r="T60" s="34">
        <v>9.21650648392284E-2</v>
      </c>
      <c r="U60" s="34">
        <v>0.10050775544637805</v>
      </c>
      <c r="V60" s="34">
        <v>8.710094597879732E-2</v>
      </c>
      <c r="W60" s="35">
        <v>0.11429308703133204</v>
      </c>
      <c r="X60" s="33">
        <v>0.12365811649905466</v>
      </c>
      <c r="Y60" s="34">
        <v>0.10682005094968236</v>
      </c>
      <c r="Z60" s="34">
        <v>8.9857098796408921E-2</v>
      </c>
      <c r="AA60" s="35">
        <v>4.6986529288349795E-2</v>
      </c>
      <c r="AB60" s="34">
        <v>8.8648596695924703E-2</v>
      </c>
      <c r="AC60" s="34">
        <v>5.2177768606983373E-2</v>
      </c>
      <c r="AD60" s="34">
        <v>8.2407009006041296E-2</v>
      </c>
      <c r="AE60" s="34">
        <v>7.0014296329415138E-2</v>
      </c>
      <c r="AF60" s="34">
        <v>8.7280947696791525E-2</v>
      </c>
      <c r="AG60" s="34">
        <v>8.6976106593992131E-2</v>
      </c>
      <c r="AH60" s="34">
        <v>0.11753153422417142</v>
      </c>
      <c r="AI60" s="34">
        <v>9.8873713329982807E-2</v>
      </c>
      <c r="AJ60" s="34">
        <v>0.10677887926546546</v>
      </c>
      <c r="AK60" s="34">
        <v>0.11667267168771407</v>
      </c>
      <c r="AL60" s="35">
        <v>0.10133527893854083</v>
      </c>
    </row>
    <row r="61" spans="3:38" x14ac:dyDescent="0.2">
      <c r="C61" s="48" t="s">
        <v>467</v>
      </c>
      <c r="D61" t="s">
        <v>467</v>
      </c>
      <c r="E61" s="29" t="s">
        <v>467</v>
      </c>
      <c r="F61" s="31" t="s">
        <v>467</v>
      </c>
      <c r="G61" s="31" t="s">
        <v>467</v>
      </c>
      <c r="H61" s="31" t="s">
        <v>467</v>
      </c>
      <c r="I61" s="31" t="s">
        <v>467</v>
      </c>
      <c r="J61" s="31" t="s">
        <v>467</v>
      </c>
      <c r="K61" s="31" t="s">
        <v>467</v>
      </c>
      <c r="L61" s="31" t="s">
        <v>467</v>
      </c>
      <c r="M61" s="31" t="s">
        <v>467</v>
      </c>
      <c r="N61" s="31" t="s">
        <v>467</v>
      </c>
      <c r="O61" s="31" t="s">
        <v>467</v>
      </c>
      <c r="P61" s="31" t="s">
        <v>467</v>
      </c>
      <c r="Q61" s="31" t="s">
        <v>467</v>
      </c>
      <c r="R61" s="31" t="s">
        <v>467</v>
      </c>
      <c r="S61" s="31" t="s">
        <v>467</v>
      </c>
      <c r="T61" s="31" t="s">
        <v>467</v>
      </c>
      <c r="U61" s="31" t="s">
        <v>467</v>
      </c>
      <c r="V61" s="31" t="s">
        <v>467</v>
      </c>
      <c r="W61" s="31" t="s">
        <v>467</v>
      </c>
      <c r="X61" s="31" t="s">
        <v>467</v>
      </c>
      <c r="Y61" s="31" t="s">
        <v>467</v>
      </c>
      <c r="Z61" s="31" t="s">
        <v>467</v>
      </c>
      <c r="AA61" s="31" t="s">
        <v>467</v>
      </c>
      <c r="AB61" s="31" t="s">
        <v>467</v>
      </c>
      <c r="AC61" s="31" t="s">
        <v>467</v>
      </c>
      <c r="AD61" s="31" t="s">
        <v>467</v>
      </c>
      <c r="AE61" s="31" t="s">
        <v>467</v>
      </c>
      <c r="AF61" s="31" t="s">
        <v>467</v>
      </c>
      <c r="AG61" s="31" t="s">
        <v>467</v>
      </c>
      <c r="AH61" s="31" t="s">
        <v>467</v>
      </c>
      <c r="AI61" s="31" t="s">
        <v>467</v>
      </c>
      <c r="AJ61" s="31" t="s">
        <v>467</v>
      </c>
      <c r="AK61" s="31" t="s">
        <v>467</v>
      </c>
      <c r="AL61" s="31" t="s">
        <v>467</v>
      </c>
    </row>
    <row r="62" spans="3:38" ht="12.75" customHeight="1" x14ac:dyDescent="0.2">
      <c r="C62" s="59" t="s">
        <v>732</v>
      </c>
      <c r="D62" t="s">
        <v>701</v>
      </c>
      <c r="E62" s="49">
        <v>0.10747597989625855</v>
      </c>
      <c r="F62" s="49">
        <v>0.58904338499694719</v>
      </c>
      <c r="G62" s="50">
        <v>1.8499609841409043E-2</v>
      </c>
      <c r="H62" s="50">
        <v>1.3281715487677766E-2</v>
      </c>
      <c r="I62" s="50">
        <v>3.346720250989442E-2</v>
      </c>
      <c r="J62" s="49">
        <v>0.9731340276488526</v>
      </c>
      <c r="K62" s="50">
        <v>0</v>
      </c>
      <c r="L62" s="50">
        <v>0</v>
      </c>
      <c r="M62" s="50">
        <v>0</v>
      </c>
      <c r="N62" s="49">
        <v>0.10036024434211992</v>
      </c>
      <c r="O62" s="51">
        <v>0.16248554447802924</v>
      </c>
      <c r="P62" s="50">
        <v>9.2354728609779543E-2</v>
      </c>
      <c r="Q62" s="50">
        <v>0.12328420963274184</v>
      </c>
      <c r="R62" s="49">
        <v>7.458049620744088E-2</v>
      </c>
      <c r="S62" s="50">
        <v>6.5326938981613486E-2</v>
      </c>
      <c r="T62" s="50">
        <v>6.3464660571388179E-2</v>
      </c>
      <c r="U62" s="50">
        <v>8.4528670338318151E-2</v>
      </c>
      <c r="V62" s="50">
        <v>0.13175932849891425</v>
      </c>
      <c r="W62" s="51">
        <v>0.17997597786153993</v>
      </c>
      <c r="X62" s="49">
        <v>0.13379957459993713</v>
      </c>
      <c r="Y62" s="50">
        <v>0.13286620989223849</v>
      </c>
      <c r="Z62" s="50">
        <v>8.5968038102664859E-2</v>
      </c>
      <c r="AA62" s="51">
        <v>6.2238039956094546E-2</v>
      </c>
      <c r="AB62" s="50">
        <v>8.8646350922912107E-2</v>
      </c>
      <c r="AC62" s="50">
        <v>8.14253527448911E-2</v>
      </c>
      <c r="AD62" s="50">
        <v>0.1342531916862833</v>
      </c>
      <c r="AE62" s="50">
        <v>9.4836210879359992E-2</v>
      </c>
      <c r="AF62" s="50">
        <v>8.0160600569450569E-2</v>
      </c>
      <c r="AG62" s="50">
        <v>7.7049090605280646E-2</v>
      </c>
      <c r="AH62" s="50">
        <v>0.13227888542932359</v>
      </c>
      <c r="AI62" s="50">
        <v>0.14413067790807246</v>
      </c>
      <c r="AJ62" s="50">
        <v>0.1004730758836118</v>
      </c>
      <c r="AK62" s="50">
        <v>0.12631696218347055</v>
      </c>
      <c r="AL62" s="51">
        <v>0.11272864107158526</v>
      </c>
    </row>
    <row r="63" spans="3:38" ht="12.75" customHeight="1" x14ac:dyDescent="0.2">
      <c r="C63" s="60"/>
      <c r="D63" t="s">
        <v>702</v>
      </c>
      <c r="E63" s="30">
        <v>0.12779802875374235</v>
      </c>
      <c r="F63" s="30">
        <v>5.6940077032156481E-3</v>
      </c>
      <c r="G63" s="31">
        <v>0.55484190256155874</v>
      </c>
      <c r="H63" s="31">
        <v>6.2004685994781683E-3</v>
      </c>
      <c r="I63" s="31">
        <v>5.7595061386931955E-2</v>
      </c>
      <c r="J63" s="30">
        <v>0</v>
      </c>
      <c r="K63" s="31">
        <v>0.92480645322451915</v>
      </c>
      <c r="L63" s="31">
        <v>0</v>
      </c>
      <c r="M63" s="31">
        <v>0</v>
      </c>
      <c r="N63" s="30">
        <v>0.23303955283142649</v>
      </c>
      <c r="O63" s="32">
        <v>5.6606912070024412E-2</v>
      </c>
      <c r="P63" s="31">
        <v>0.11349716038395137</v>
      </c>
      <c r="Q63" s="31">
        <v>0.14274860449234006</v>
      </c>
      <c r="R63" s="30">
        <v>0.14181345177583274</v>
      </c>
      <c r="S63" s="31">
        <v>0.16736693998911786</v>
      </c>
      <c r="T63" s="31">
        <v>0.14188258074621932</v>
      </c>
      <c r="U63" s="31">
        <v>0.12606592969382063</v>
      </c>
      <c r="V63" s="31">
        <v>0.11867647791404545</v>
      </c>
      <c r="W63" s="32">
        <v>9.2325441454117821E-2</v>
      </c>
      <c r="X63" s="30">
        <v>0.17641824830215933</v>
      </c>
      <c r="Y63" s="31">
        <v>0.14711081574111162</v>
      </c>
      <c r="Z63" s="31">
        <v>9.0073928023036501E-2</v>
      </c>
      <c r="AA63" s="32">
        <v>8.3735166473720007E-2</v>
      </c>
      <c r="AB63" s="31">
        <v>0.11499471001971108</v>
      </c>
      <c r="AC63" s="31">
        <v>8.6862357984365535E-2</v>
      </c>
      <c r="AD63" s="31">
        <v>0.1402303149410403</v>
      </c>
      <c r="AE63" s="31">
        <v>0.1119055076972221</v>
      </c>
      <c r="AF63" s="31">
        <v>0.15702442479443651</v>
      </c>
      <c r="AG63" s="31">
        <v>9.4621108393720552E-2</v>
      </c>
      <c r="AH63" s="31">
        <v>0.11578998758120816</v>
      </c>
      <c r="AI63" s="31">
        <v>0.18308679087495713</v>
      </c>
      <c r="AJ63" s="31">
        <v>0.14112289479693099</v>
      </c>
      <c r="AK63" s="31">
        <v>0.10749350879630015</v>
      </c>
      <c r="AL63" s="32">
        <v>0.15753231877364601</v>
      </c>
    </row>
    <row r="64" spans="3:38" ht="13.5" customHeight="1" x14ac:dyDescent="0.2">
      <c r="C64" s="60"/>
      <c r="D64" t="s">
        <v>689</v>
      </c>
      <c r="E64" s="30">
        <v>7.4320849518231938E-2</v>
      </c>
      <c r="F64" s="30">
        <v>3.0824541748191742E-2</v>
      </c>
      <c r="G64" s="31">
        <v>5.5996085915356382E-2</v>
      </c>
      <c r="H64" s="31">
        <v>7.9371966090646673E-3</v>
      </c>
      <c r="I64" s="31">
        <v>0.63872338391855299</v>
      </c>
      <c r="J64" s="30">
        <v>0</v>
      </c>
      <c r="K64" s="31">
        <v>0</v>
      </c>
      <c r="L64" s="31">
        <v>0</v>
      </c>
      <c r="M64" s="31">
        <v>0.95268713687495088</v>
      </c>
      <c r="N64" s="30">
        <v>0.14165196302469793</v>
      </c>
      <c r="O64" s="32">
        <v>3.9689548332758971E-2</v>
      </c>
      <c r="P64" s="31">
        <v>6.5964048036271372E-2</v>
      </c>
      <c r="Q64" s="31">
        <v>8.305731154681717E-2</v>
      </c>
      <c r="R64" s="30">
        <v>5.888249092052935E-2</v>
      </c>
      <c r="S64" s="31">
        <v>8.0244143975385221E-2</v>
      </c>
      <c r="T64" s="31">
        <v>7.5400923876999468E-2</v>
      </c>
      <c r="U64" s="31">
        <v>8.6927211798897133E-2</v>
      </c>
      <c r="V64" s="31">
        <v>6.687452196510639E-2</v>
      </c>
      <c r="W64" s="32">
        <v>7.2294397424177287E-2</v>
      </c>
      <c r="X64" s="30">
        <v>0.11147278155430877</v>
      </c>
      <c r="Y64" s="31">
        <v>8.331539114866765E-2</v>
      </c>
      <c r="Z64" s="31">
        <v>4.1115020887550438E-2</v>
      </c>
      <c r="AA64" s="32">
        <v>5.3639357363609613E-2</v>
      </c>
      <c r="AB64" s="31">
        <v>8.7738503476381929E-2</v>
      </c>
      <c r="AC64" s="31">
        <v>4.5249109837883252E-2</v>
      </c>
      <c r="AD64" s="31">
        <v>0.11876150486599571</v>
      </c>
      <c r="AE64" s="31">
        <v>6.5955421757391428E-2</v>
      </c>
      <c r="AF64" s="31">
        <v>4.5425497296347088E-2</v>
      </c>
      <c r="AG64" s="31">
        <v>6.4971538019220482E-2</v>
      </c>
      <c r="AH64" s="31">
        <v>9.9664728850391335E-2</v>
      </c>
      <c r="AI64" s="31">
        <v>6.092806776635884E-2</v>
      </c>
      <c r="AJ64" s="31">
        <v>0.10798706299124099</v>
      </c>
      <c r="AK64" s="31">
        <v>4.1813571281434474E-2</v>
      </c>
      <c r="AL64" s="32">
        <v>3.7988626751383828E-2</v>
      </c>
    </row>
    <row r="65" spans="3:38" x14ac:dyDescent="0.2">
      <c r="C65" s="60"/>
      <c r="D65" s="4" t="s">
        <v>474</v>
      </c>
      <c r="E65" s="30">
        <v>0.19101414699838237</v>
      </c>
      <c r="F65" s="30">
        <v>0.2386657654483775</v>
      </c>
      <c r="G65" s="31">
        <v>6.9697214134044685E-2</v>
      </c>
      <c r="H65" s="31">
        <v>0.86001322641757949</v>
      </c>
      <c r="I65" s="31">
        <v>8.4854918383116859E-2</v>
      </c>
      <c r="J65" s="30">
        <v>0</v>
      </c>
      <c r="K65" s="31">
        <v>0</v>
      </c>
      <c r="L65" s="31">
        <v>0.96212334984163217</v>
      </c>
      <c r="M65" s="31">
        <v>0</v>
      </c>
      <c r="N65" s="30">
        <v>5.5819953144012779E-2</v>
      </c>
      <c r="O65" s="32">
        <v>0.38248281709582099</v>
      </c>
      <c r="P65" s="31">
        <v>0.13132505346684892</v>
      </c>
      <c r="Q65" s="31">
        <v>0.25341499501237075</v>
      </c>
      <c r="R65" s="30">
        <v>0.13496458037237377</v>
      </c>
      <c r="S65" s="31">
        <v>0.10821666769850104</v>
      </c>
      <c r="T65" s="31">
        <v>0.1371372708178816</v>
      </c>
      <c r="U65" s="31">
        <v>0.17144393839011787</v>
      </c>
      <c r="V65" s="31">
        <v>0.23991038714881169</v>
      </c>
      <c r="W65" s="32">
        <v>0.2891955681241245</v>
      </c>
      <c r="X65" s="30">
        <v>0.14206137295162344</v>
      </c>
      <c r="Y65" s="31">
        <v>0.15041209359769231</v>
      </c>
      <c r="Z65" s="31">
        <v>0.26427879274558214</v>
      </c>
      <c r="AA65" s="32">
        <v>0.23235136397670508</v>
      </c>
      <c r="AB65" s="31">
        <v>0.2184528721499584</v>
      </c>
      <c r="AC65" s="31">
        <v>0.21293850842127221</v>
      </c>
      <c r="AD65" s="31">
        <v>0.16260830920433014</v>
      </c>
      <c r="AE65" s="31">
        <v>0.24366878145439289</v>
      </c>
      <c r="AF65" s="31">
        <v>0.22191103818083457</v>
      </c>
      <c r="AG65" s="31">
        <v>8.1151128380603829E-2</v>
      </c>
      <c r="AH65" s="31">
        <v>0.1700835261024998</v>
      </c>
      <c r="AI65" s="31">
        <v>0.19422574233480172</v>
      </c>
      <c r="AJ65" s="31">
        <v>0.24020493148496722</v>
      </c>
      <c r="AK65" s="31">
        <v>0.19674919026836205</v>
      </c>
      <c r="AL65" s="32">
        <v>0.19913793903263208</v>
      </c>
    </row>
    <row r="66" spans="3:38" x14ac:dyDescent="0.2">
      <c r="C66" s="60"/>
      <c r="D66" t="s">
        <v>690</v>
      </c>
      <c r="E66" s="30">
        <v>5.4999371783916597E-2</v>
      </c>
      <c r="F66" s="30">
        <v>9.208392654547955E-3</v>
      </c>
      <c r="G66" s="31">
        <v>8.0373697768271787E-2</v>
      </c>
      <c r="H66" s="31">
        <v>3.2377555796934813E-3</v>
      </c>
      <c r="I66" s="31">
        <v>2.7153542352330938E-2</v>
      </c>
      <c r="J66" s="30">
        <v>0</v>
      </c>
      <c r="K66" s="31">
        <v>0</v>
      </c>
      <c r="L66" s="31">
        <v>0</v>
      </c>
      <c r="M66" s="31">
        <v>0</v>
      </c>
      <c r="N66" s="30">
        <v>8.8061989286866316E-2</v>
      </c>
      <c r="O66" s="32">
        <v>1.643669918791001E-2</v>
      </c>
      <c r="P66" s="31">
        <v>6.4181414578953738E-2</v>
      </c>
      <c r="Q66" s="31">
        <v>4.5400176637682463E-2</v>
      </c>
      <c r="R66" s="30">
        <v>0.12288309874771093</v>
      </c>
      <c r="S66" s="31">
        <v>0.10182987087800921</v>
      </c>
      <c r="T66" s="31">
        <v>5.6446549578709995E-2</v>
      </c>
      <c r="U66" s="31">
        <v>3.6266160277559828E-2</v>
      </c>
      <c r="V66" s="31">
        <v>3.1882115698488235E-2</v>
      </c>
      <c r="W66" s="32">
        <v>2.1349121395608069E-2</v>
      </c>
      <c r="X66" s="30">
        <v>6.2759867309611403E-2</v>
      </c>
      <c r="Y66" s="31">
        <v>7.4372096471384264E-2</v>
      </c>
      <c r="Z66" s="31">
        <v>3.6229464095306141E-2</v>
      </c>
      <c r="AA66" s="32">
        <v>3.6062636204383582E-2</v>
      </c>
      <c r="AB66" s="31">
        <v>3.7718036562854378E-2</v>
      </c>
      <c r="AC66" s="31">
        <v>5.5872688506675157E-2</v>
      </c>
      <c r="AD66" s="31">
        <v>7.7771135426461288E-2</v>
      </c>
      <c r="AE66" s="31">
        <v>5.6763796989914489E-2</v>
      </c>
      <c r="AF66" s="31">
        <v>5.1759207132995623E-2</v>
      </c>
      <c r="AG66" s="31">
        <v>3.5455638037553264E-2</v>
      </c>
      <c r="AH66" s="31">
        <v>6.0945141114610246E-2</v>
      </c>
      <c r="AI66" s="31">
        <v>2.6705560260842674E-2</v>
      </c>
      <c r="AJ66" s="31">
        <v>6.2688894084202168E-2</v>
      </c>
      <c r="AK66" s="31">
        <v>8.4140476205626327E-2</v>
      </c>
      <c r="AL66" s="32">
        <v>3.2712275892017764E-2</v>
      </c>
    </row>
    <row r="67" spans="3:38" x14ac:dyDescent="0.2">
      <c r="C67" s="60"/>
      <c r="D67" t="s">
        <v>733</v>
      </c>
      <c r="E67" s="30">
        <v>1.6587148904480153E-2</v>
      </c>
      <c r="F67" s="30">
        <v>0</v>
      </c>
      <c r="G67" s="31">
        <v>3.7754204848159311E-3</v>
      </c>
      <c r="H67" s="31">
        <v>0</v>
      </c>
      <c r="I67" s="31">
        <v>2.2688514761397697E-3</v>
      </c>
      <c r="J67" s="30">
        <v>0</v>
      </c>
      <c r="K67" s="31">
        <v>0</v>
      </c>
      <c r="L67" s="31">
        <v>0</v>
      </c>
      <c r="M67" s="31">
        <v>0</v>
      </c>
      <c r="N67" s="30">
        <v>3.2349618904054099E-2</v>
      </c>
      <c r="O67" s="32">
        <v>1.022467420864401E-2</v>
      </c>
      <c r="P67" s="31">
        <v>1.6398987029534653E-2</v>
      </c>
      <c r="Q67" s="31">
        <v>1.6783859222325816E-2</v>
      </c>
      <c r="R67" s="30">
        <v>5.6931042179742689E-3</v>
      </c>
      <c r="S67" s="31">
        <v>1.6430334358215792E-2</v>
      </c>
      <c r="T67" s="31">
        <v>1.2022734107853116E-2</v>
      </c>
      <c r="U67" s="31">
        <v>2.0081446567278411E-2</v>
      </c>
      <c r="V67" s="31">
        <v>1.825187573288365E-2</v>
      </c>
      <c r="W67" s="32">
        <v>2.0854099719121989E-2</v>
      </c>
      <c r="X67" s="30">
        <v>1.4822557316284138E-2</v>
      </c>
      <c r="Y67" s="31">
        <v>1.8742971120232908E-2</v>
      </c>
      <c r="Z67" s="31">
        <v>1.8707427333969903E-2</v>
      </c>
      <c r="AA67" s="32">
        <v>1.3149939261414797E-2</v>
      </c>
      <c r="AB67" s="31">
        <v>0</v>
      </c>
      <c r="AC67" s="31">
        <v>0</v>
      </c>
      <c r="AD67" s="31">
        <v>0</v>
      </c>
      <c r="AE67" s="31">
        <v>0</v>
      </c>
      <c r="AF67" s="31">
        <v>0</v>
      </c>
      <c r="AG67" s="31">
        <v>0.19067907289767794</v>
      </c>
      <c r="AH67" s="31">
        <v>0</v>
      </c>
      <c r="AI67" s="31">
        <v>0</v>
      </c>
      <c r="AJ67" s="31">
        <v>0</v>
      </c>
      <c r="AK67" s="31">
        <v>0</v>
      </c>
      <c r="AL67" s="32">
        <v>0</v>
      </c>
    </row>
    <row r="68" spans="3:38" x14ac:dyDescent="0.2">
      <c r="C68" s="60"/>
      <c r="D68" t="s">
        <v>33</v>
      </c>
      <c r="E68" s="30">
        <v>4.5746374165331833E-3</v>
      </c>
      <c r="F68" s="30">
        <v>0</v>
      </c>
      <c r="G68" s="31">
        <v>8.2149456778303747E-3</v>
      </c>
      <c r="H68" s="31">
        <v>5.5701065771451169E-4</v>
      </c>
      <c r="I68" s="31">
        <v>1.3669438227788882E-3</v>
      </c>
      <c r="J68" s="30">
        <v>0</v>
      </c>
      <c r="K68" s="31">
        <v>0</v>
      </c>
      <c r="L68" s="31">
        <v>0</v>
      </c>
      <c r="M68" s="31">
        <v>0</v>
      </c>
      <c r="N68" s="30">
        <v>7.8658763474918573E-3</v>
      </c>
      <c r="O68" s="32">
        <v>3.2249111016961611E-3</v>
      </c>
      <c r="P68" s="31">
        <v>5.7639461412221015E-3</v>
      </c>
      <c r="Q68" s="31">
        <v>3.3312968231329143E-3</v>
      </c>
      <c r="R68" s="30">
        <v>5.1152386598985224E-3</v>
      </c>
      <c r="S68" s="31">
        <v>3.3614193364348726E-3</v>
      </c>
      <c r="T68" s="31">
        <v>6.130522735114486E-3</v>
      </c>
      <c r="U68" s="31">
        <v>4.5089281950234988E-3</v>
      </c>
      <c r="V68" s="31">
        <v>3.7058970908789993E-3</v>
      </c>
      <c r="W68" s="32">
        <v>4.7667586510069275E-3</v>
      </c>
      <c r="X68" s="30">
        <v>5.2181671777938986E-3</v>
      </c>
      <c r="Y68" s="31">
        <v>4.4347485454046421E-3</v>
      </c>
      <c r="Z68" s="31">
        <v>5.724052591499545E-3</v>
      </c>
      <c r="AA68" s="32">
        <v>2.9582459197185127E-3</v>
      </c>
      <c r="AB68" s="31">
        <v>0</v>
      </c>
      <c r="AC68" s="31">
        <v>0</v>
      </c>
      <c r="AD68" s="31">
        <v>0</v>
      </c>
      <c r="AE68" s="31">
        <v>0</v>
      </c>
      <c r="AF68" s="31">
        <v>0</v>
      </c>
      <c r="AG68" s="31">
        <v>0</v>
      </c>
      <c r="AH68" s="31">
        <v>0</v>
      </c>
      <c r="AI68" s="31">
        <v>9.132078649178689E-2</v>
      </c>
      <c r="AJ68" s="31">
        <v>0</v>
      </c>
      <c r="AK68" s="31">
        <v>0</v>
      </c>
      <c r="AL68" s="32">
        <v>0</v>
      </c>
    </row>
    <row r="69" spans="3:38" x14ac:dyDescent="0.2">
      <c r="C69" s="60"/>
      <c r="D69" t="s">
        <v>685</v>
      </c>
      <c r="E69" s="30">
        <v>1.29955805150302E-2</v>
      </c>
      <c r="F69" s="30">
        <v>5.6585465159745135E-3</v>
      </c>
      <c r="G69" s="31">
        <v>3.9329990054784662E-3</v>
      </c>
      <c r="H69" s="31">
        <v>6.2043099031530722E-3</v>
      </c>
      <c r="I69" s="31">
        <v>6.5863063163643359E-3</v>
      </c>
      <c r="J69" s="30">
        <v>0</v>
      </c>
      <c r="K69" s="31">
        <v>0</v>
      </c>
      <c r="L69" s="31">
        <v>0</v>
      </c>
      <c r="M69" s="31">
        <v>0</v>
      </c>
      <c r="N69" s="30">
        <v>1.1008013847620898E-2</v>
      </c>
      <c r="O69" s="32">
        <v>1.3940223877521142E-2</v>
      </c>
      <c r="P69" s="31">
        <v>1.3500270903905306E-2</v>
      </c>
      <c r="Q69" s="31">
        <v>1.2467961374128452E-2</v>
      </c>
      <c r="R69" s="30">
        <v>3.5513590021043741E-2</v>
      </c>
      <c r="S69" s="31">
        <v>1.0633027578252746E-2</v>
      </c>
      <c r="T69" s="31">
        <v>7.9246115698050294E-3</v>
      </c>
      <c r="U69" s="31">
        <v>1.0900798148504771E-2</v>
      </c>
      <c r="V69" s="31">
        <v>9.2587453080298296E-3</v>
      </c>
      <c r="W69" s="32">
        <v>1.2419162546205986E-2</v>
      </c>
      <c r="X69" s="30">
        <v>1.6131826825099387E-2</v>
      </c>
      <c r="Y69" s="31">
        <v>1.233248041106863E-2</v>
      </c>
      <c r="Z69" s="31">
        <v>1.1704261477118887E-2</v>
      </c>
      <c r="AA69" s="32">
        <v>1.1895507713234731E-2</v>
      </c>
      <c r="AB69" s="31">
        <v>1.0687957404612116E-2</v>
      </c>
      <c r="AC69" s="31">
        <v>1.3705178018555144E-2</v>
      </c>
      <c r="AD69" s="31">
        <v>2.6149705480528123E-2</v>
      </c>
      <c r="AE69" s="31">
        <v>1.9387207641923497E-2</v>
      </c>
      <c r="AF69" s="31">
        <v>1.1239629674690421E-2</v>
      </c>
      <c r="AG69" s="31">
        <v>1.2964590980740598E-2</v>
      </c>
      <c r="AH69" s="31">
        <v>1.3847934005108687E-2</v>
      </c>
      <c r="AI69" s="31">
        <v>6.4890885236424736E-3</v>
      </c>
      <c r="AJ69" s="31">
        <v>1.1030119376326235E-2</v>
      </c>
      <c r="AK69" s="31">
        <v>9.5431427786952135E-3</v>
      </c>
      <c r="AL69" s="32">
        <v>3.7882762424523678E-3</v>
      </c>
    </row>
    <row r="70" spans="3:38" ht="12.75" customHeight="1" x14ac:dyDescent="0.2">
      <c r="C70" s="61"/>
      <c r="D70" t="s">
        <v>712</v>
      </c>
      <c r="E70" s="33">
        <v>0.35844664646646113</v>
      </c>
      <c r="F70" s="33">
        <v>8.3654268889054278E-2</v>
      </c>
      <c r="G70" s="34">
        <v>0.14019849274113572</v>
      </c>
      <c r="H70" s="34">
        <v>8.379614355598293E-2</v>
      </c>
      <c r="I70" s="34">
        <v>8.6558317747795502E-2</v>
      </c>
      <c r="J70" s="33">
        <v>0</v>
      </c>
      <c r="K70" s="34">
        <v>0</v>
      </c>
      <c r="L70" s="34">
        <v>0</v>
      </c>
      <c r="M70" s="34">
        <v>0</v>
      </c>
      <c r="N70" s="33">
        <v>0.26550329689583702</v>
      </c>
      <c r="O70" s="35">
        <v>0.28957069933766832</v>
      </c>
      <c r="P70" s="34">
        <v>0.43885654460162909</v>
      </c>
      <c r="Q70" s="34">
        <v>0.27438362028393204</v>
      </c>
      <c r="R70" s="33">
        <v>0.35201240582768267</v>
      </c>
      <c r="S70" s="34">
        <v>0.35677574907388643</v>
      </c>
      <c r="T70" s="34">
        <v>0.44010486861020714</v>
      </c>
      <c r="U70" s="34">
        <v>0.42001403444896207</v>
      </c>
      <c r="V70" s="34">
        <v>0.34157775560247916</v>
      </c>
      <c r="W70" s="35">
        <v>0.27568345463903848</v>
      </c>
      <c r="X70" s="33">
        <v>0.26751575767436131</v>
      </c>
      <c r="Y70" s="34">
        <v>0.32847400361896772</v>
      </c>
      <c r="Z70" s="34">
        <v>0.40088405657003373</v>
      </c>
      <c r="AA70" s="35">
        <v>0.45937160510338593</v>
      </c>
      <c r="AB70" s="34">
        <v>0.39213374034883286</v>
      </c>
      <c r="AC70" s="34">
        <v>0.42213118360102686</v>
      </c>
      <c r="AD70" s="34">
        <v>0.27926030409535918</v>
      </c>
      <c r="AE70" s="34">
        <v>0.35895854732439941</v>
      </c>
      <c r="AF70" s="34">
        <v>0.39314217894393333</v>
      </c>
      <c r="AG70" s="34">
        <v>0.40752201784982811</v>
      </c>
      <c r="AH70" s="34">
        <v>0.34343407297613865</v>
      </c>
      <c r="AI70" s="34">
        <v>0.25176937664383564</v>
      </c>
      <c r="AJ70" s="34">
        <v>0.28698238653928126</v>
      </c>
      <c r="AK70" s="34">
        <v>0.37805701803869562</v>
      </c>
      <c r="AL70" s="35">
        <v>0.42239322719133099</v>
      </c>
    </row>
    <row r="71" spans="3:38" x14ac:dyDescent="0.2">
      <c r="C71" s="48" t="s">
        <v>467</v>
      </c>
      <c r="D71" t="s">
        <v>467</v>
      </c>
      <c r="E71" s="31" t="s">
        <v>467</v>
      </c>
      <c r="F71" s="31" t="s">
        <v>467</v>
      </c>
      <c r="G71" s="31" t="s">
        <v>467</v>
      </c>
      <c r="H71" s="31" t="s">
        <v>467</v>
      </c>
      <c r="I71" s="31" t="s">
        <v>467</v>
      </c>
      <c r="J71" s="31" t="s">
        <v>467</v>
      </c>
      <c r="K71" s="31" t="s">
        <v>467</v>
      </c>
      <c r="L71" s="31" t="s">
        <v>467</v>
      </c>
      <c r="M71" s="31" t="s">
        <v>467</v>
      </c>
      <c r="N71" s="31" t="s">
        <v>467</v>
      </c>
      <c r="O71" s="31" t="s">
        <v>467</v>
      </c>
      <c r="P71" s="31" t="s">
        <v>467</v>
      </c>
      <c r="Q71" s="31" t="s">
        <v>467</v>
      </c>
      <c r="R71" s="31" t="s">
        <v>467</v>
      </c>
      <c r="S71" s="31" t="s">
        <v>467</v>
      </c>
      <c r="T71" s="31" t="s">
        <v>467</v>
      </c>
      <c r="U71" s="31" t="s">
        <v>467</v>
      </c>
      <c r="V71" s="31" t="s">
        <v>467</v>
      </c>
      <c r="W71" s="31" t="s">
        <v>467</v>
      </c>
      <c r="X71" s="31" t="s">
        <v>467</v>
      </c>
      <c r="Y71" s="31" t="s">
        <v>467</v>
      </c>
      <c r="Z71" s="31" t="s">
        <v>467</v>
      </c>
      <c r="AA71" s="31" t="s">
        <v>467</v>
      </c>
      <c r="AB71" s="31" t="s">
        <v>467</v>
      </c>
      <c r="AC71" s="31" t="s">
        <v>467</v>
      </c>
      <c r="AD71" s="31" t="s">
        <v>467</v>
      </c>
      <c r="AE71" s="31" t="s">
        <v>467</v>
      </c>
      <c r="AF71" s="31" t="s">
        <v>467</v>
      </c>
      <c r="AG71" s="31" t="s">
        <v>467</v>
      </c>
      <c r="AH71" s="31" t="s">
        <v>467</v>
      </c>
      <c r="AI71" s="31" t="s">
        <v>467</v>
      </c>
      <c r="AJ71" s="31" t="s">
        <v>467</v>
      </c>
      <c r="AK71" s="31" t="s">
        <v>467</v>
      </c>
      <c r="AL71" s="31" t="s">
        <v>467</v>
      </c>
    </row>
    <row r="72" spans="3:38" ht="12.75" customHeight="1" x14ac:dyDescent="0.2">
      <c r="C72" s="59" t="s">
        <v>736</v>
      </c>
      <c r="D72" t="s">
        <v>737</v>
      </c>
      <c r="E72" s="49">
        <v>0.54082801850493079</v>
      </c>
      <c r="F72" s="49">
        <v>0.61366936637262348</v>
      </c>
      <c r="G72" s="50">
        <v>0.59874832893691854</v>
      </c>
      <c r="H72" s="50">
        <v>0.56562467037608011</v>
      </c>
      <c r="I72" s="50">
        <v>0.55191403238275127</v>
      </c>
      <c r="J72" s="49">
        <v>0.69414791817978061</v>
      </c>
      <c r="K72" s="50">
        <v>0.62965136879395545</v>
      </c>
      <c r="L72" s="50">
        <v>0.56415477357610766</v>
      </c>
      <c r="M72" s="50">
        <v>0.58017719342854734</v>
      </c>
      <c r="N72" s="49">
        <v>0.56694987975503164</v>
      </c>
      <c r="O72" s="51">
        <v>0.54720651631388773</v>
      </c>
      <c r="P72" s="50">
        <v>0.54140294963490809</v>
      </c>
      <c r="Q72" s="50">
        <v>0.54022696749314125</v>
      </c>
      <c r="R72" s="49">
        <v>0.57095887633265618</v>
      </c>
      <c r="S72" s="50">
        <v>0.60176649938441096</v>
      </c>
      <c r="T72" s="50">
        <v>0.5694356343525323</v>
      </c>
      <c r="U72" s="50">
        <v>0.57371398784210093</v>
      </c>
      <c r="V72" s="50">
        <v>0.49822802592730153</v>
      </c>
      <c r="W72" s="51">
        <v>0.47229223537776999</v>
      </c>
      <c r="X72" s="49">
        <v>0.53197150425296247</v>
      </c>
      <c r="Y72" s="50">
        <v>0.58199175065260156</v>
      </c>
      <c r="Z72" s="50">
        <v>0.49221000143070365</v>
      </c>
      <c r="AA72" s="51">
        <v>0.53646554181385708</v>
      </c>
      <c r="AB72" s="50">
        <v>0.51507114915814545</v>
      </c>
      <c r="AC72" s="50">
        <v>0.50501903302936468</v>
      </c>
      <c r="AD72" s="50">
        <v>0.66716543461351097</v>
      </c>
      <c r="AE72" s="50">
        <v>0.46602193021291421</v>
      </c>
      <c r="AF72" s="50">
        <v>0.5204227201514493</v>
      </c>
      <c r="AG72" s="50">
        <v>0.57102827329915695</v>
      </c>
      <c r="AH72" s="50">
        <v>0.5286486773418001</v>
      </c>
      <c r="AI72" s="50">
        <v>0.54971064887118948</v>
      </c>
      <c r="AJ72" s="50">
        <v>0.51827293710211098</v>
      </c>
      <c r="AK72" s="50">
        <v>0.51694378629775217</v>
      </c>
      <c r="AL72" s="51">
        <v>0.52129403972152233</v>
      </c>
    </row>
    <row r="73" spans="3:38" x14ac:dyDescent="0.2">
      <c r="C73" s="60"/>
      <c r="D73" t="s">
        <v>738</v>
      </c>
      <c r="E73" s="30">
        <v>0.45700505500795524</v>
      </c>
      <c r="F73" s="30">
        <v>0.48239267451178008</v>
      </c>
      <c r="G73" s="31">
        <v>0.59838972255502287</v>
      </c>
      <c r="H73" s="31">
        <v>0.38611096586336185</v>
      </c>
      <c r="I73" s="31">
        <v>0.52198574934836461</v>
      </c>
      <c r="J73" s="30">
        <v>0.47372473330738601</v>
      </c>
      <c r="K73" s="31">
        <v>0.66892191980290583</v>
      </c>
      <c r="L73" s="31">
        <v>0.40947730048271791</v>
      </c>
      <c r="M73" s="31">
        <v>0.57119161682589492</v>
      </c>
      <c r="N73" s="30">
        <v>0.53040792995398167</v>
      </c>
      <c r="O73" s="32">
        <v>0.44757315756016125</v>
      </c>
      <c r="P73" s="31">
        <v>0.48282991133780179</v>
      </c>
      <c r="Q73" s="31">
        <v>0.4300069412910773</v>
      </c>
      <c r="R73" s="30">
        <v>0.44823830182614544</v>
      </c>
      <c r="S73" s="31">
        <v>0.4339821856946004</v>
      </c>
      <c r="T73" s="31">
        <v>0.42481415576274767</v>
      </c>
      <c r="U73" s="31">
        <v>0.42068791528051019</v>
      </c>
      <c r="V73" s="31">
        <v>0.47076951715073811</v>
      </c>
      <c r="W73" s="32">
        <v>0.51445722096889623</v>
      </c>
      <c r="X73" s="30">
        <v>0.49996341669066635</v>
      </c>
      <c r="Y73" s="31">
        <v>0.47835198242808818</v>
      </c>
      <c r="Z73" s="31">
        <v>0.40601148925121355</v>
      </c>
      <c r="AA73" s="32">
        <v>0.42907229360985943</v>
      </c>
      <c r="AB73" s="31">
        <v>0.45261267247374676</v>
      </c>
      <c r="AC73" s="31">
        <v>0.40305726119326801</v>
      </c>
      <c r="AD73" s="31">
        <v>0.44454847928553787</v>
      </c>
      <c r="AE73" s="31">
        <v>0.3991143983169031</v>
      </c>
      <c r="AF73" s="31">
        <v>0.45186871156385316</v>
      </c>
      <c r="AG73" s="31">
        <v>0.50159674177225599</v>
      </c>
      <c r="AH73" s="31">
        <v>0.43345792872539751</v>
      </c>
      <c r="AI73" s="31">
        <v>0.53871731658400479</v>
      </c>
      <c r="AJ73" s="31">
        <v>0.47454902556469564</v>
      </c>
      <c r="AK73" s="31">
        <v>0.4917188815283608</v>
      </c>
      <c r="AL73" s="32">
        <v>0.4532523658869575</v>
      </c>
    </row>
    <row r="74" spans="3:38" ht="12.75" customHeight="1" x14ac:dyDescent="0.2">
      <c r="C74" s="60"/>
      <c r="D74" t="s">
        <v>739</v>
      </c>
      <c r="E74" s="30">
        <v>0.37761657059590553</v>
      </c>
      <c r="F74" s="30">
        <v>0.6007868759840036</v>
      </c>
      <c r="G74" s="31">
        <v>0.19760973531806311</v>
      </c>
      <c r="H74" s="31">
        <v>0.82821936164876275</v>
      </c>
      <c r="I74" s="31">
        <v>0.24182003682524461</v>
      </c>
      <c r="J74" s="30">
        <v>0.54579230586169092</v>
      </c>
      <c r="K74" s="31">
        <v>0.14991832430902405</v>
      </c>
      <c r="L74" s="31">
        <v>0.85646386642744921</v>
      </c>
      <c r="M74" s="31">
        <v>0.1786425099422464</v>
      </c>
      <c r="N74" s="30">
        <v>0.19993577537058974</v>
      </c>
      <c r="O74" s="32">
        <v>0.6253452645598464</v>
      </c>
      <c r="P74" s="31">
        <v>0.31298274463647729</v>
      </c>
      <c r="Q74" s="31">
        <v>0.44518679677342698</v>
      </c>
      <c r="R74" s="30">
        <v>0.25217927717804201</v>
      </c>
      <c r="S74" s="31">
        <v>0.22264600562290615</v>
      </c>
      <c r="T74" s="31">
        <v>0.28180004279318072</v>
      </c>
      <c r="U74" s="31">
        <v>0.34851433152296607</v>
      </c>
      <c r="V74" s="31">
        <v>0.48507645751708672</v>
      </c>
      <c r="W74" s="32">
        <v>0.55074737097756654</v>
      </c>
      <c r="X74" s="30">
        <v>0.31352127532876151</v>
      </c>
      <c r="Y74" s="31">
        <v>0.33596295173531437</v>
      </c>
      <c r="Z74" s="31">
        <v>0.45802404082460996</v>
      </c>
      <c r="AA74" s="32">
        <v>0.42976283720704345</v>
      </c>
      <c r="AB74" s="31">
        <v>0.41728875837182156</v>
      </c>
      <c r="AC74" s="31">
        <v>0.37404906425916729</v>
      </c>
      <c r="AD74" s="31">
        <v>0.29095113530901268</v>
      </c>
      <c r="AE74" s="31">
        <v>0.43121019440144892</v>
      </c>
      <c r="AF74" s="31">
        <v>0.40824108078228027</v>
      </c>
      <c r="AG74" s="31">
        <v>0.31812073971279403</v>
      </c>
      <c r="AH74" s="31">
        <v>0.39536696709802011</v>
      </c>
      <c r="AI74" s="31">
        <v>0.34013845788426134</v>
      </c>
      <c r="AJ74" s="31">
        <v>0.36466329455900509</v>
      </c>
      <c r="AK74" s="31">
        <v>0.44258137390123831</v>
      </c>
      <c r="AL74" s="32">
        <v>0.38784369171876087</v>
      </c>
    </row>
    <row r="75" spans="3:38" x14ac:dyDescent="0.2">
      <c r="C75" s="60"/>
      <c r="D75" t="s">
        <v>740</v>
      </c>
      <c r="E75" s="30">
        <v>0.24438950993850886</v>
      </c>
      <c r="F75" s="30">
        <v>0.36464066609740731</v>
      </c>
      <c r="G75" s="31">
        <v>0.20769130282418014</v>
      </c>
      <c r="H75" s="31">
        <v>0.42741777263485858</v>
      </c>
      <c r="I75" s="31">
        <v>0.19703006716449048</v>
      </c>
      <c r="J75" s="30">
        <v>0.34502195940910924</v>
      </c>
      <c r="K75" s="31">
        <v>0.21866888132969423</v>
      </c>
      <c r="L75" s="31">
        <v>0.41343865144537778</v>
      </c>
      <c r="M75" s="31">
        <v>0.17543522128708344</v>
      </c>
      <c r="N75" s="30">
        <v>0.20669408175533707</v>
      </c>
      <c r="O75" s="32">
        <v>0.31724601882069076</v>
      </c>
      <c r="P75" s="31">
        <v>0.20998587531268806</v>
      </c>
      <c r="Q75" s="31">
        <v>0.28035614719830426</v>
      </c>
      <c r="R75" s="30">
        <v>0.17720901456106597</v>
      </c>
      <c r="S75" s="31">
        <v>0.20578756939954795</v>
      </c>
      <c r="T75" s="31">
        <v>0.19848719087286079</v>
      </c>
      <c r="U75" s="31">
        <v>0.25993252591867072</v>
      </c>
      <c r="V75" s="31">
        <v>0.2924334013592168</v>
      </c>
      <c r="W75" s="32">
        <v>0.28741323066808333</v>
      </c>
      <c r="X75" s="30">
        <v>0.23085443162361749</v>
      </c>
      <c r="Y75" s="31">
        <v>0.24198089579354626</v>
      </c>
      <c r="Z75" s="31">
        <v>0.26523675144113373</v>
      </c>
      <c r="AA75" s="32">
        <v>0.2419801425623693</v>
      </c>
      <c r="AB75" s="31">
        <v>0.25789818874964315</v>
      </c>
      <c r="AC75" s="31">
        <v>0.2081484571914162</v>
      </c>
      <c r="AD75" s="31">
        <v>0.2996685903806115</v>
      </c>
      <c r="AE75" s="31">
        <v>0.27947033270409682</v>
      </c>
      <c r="AF75" s="31">
        <v>0.25358131543033197</v>
      </c>
      <c r="AG75" s="31">
        <v>0.21167454841897657</v>
      </c>
      <c r="AH75" s="31">
        <v>0.21506996995773994</v>
      </c>
      <c r="AI75" s="31">
        <v>0.19871274784918386</v>
      </c>
      <c r="AJ75" s="31">
        <v>0.18782680330120113</v>
      </c>
      <c r="AK75" s="31">
        <v>0.31843995121708141</v>
      </c>
      <c r="AL75" s="32">
        <v>0.24440347517080041</v>
      </c>
    </row>
    <row r="76" spans="3:38" x14ac:dyDescent="0.2">
      <c r="C76" s="60"/>
      <c r="D76" t="s">
        <v>741</v>
      </c>
      <c r="E76" s="30">
        <v>0.20543520193234638</v>
      </c>
      <c r="F76" s="30">
        <v>0.20764354537523064</v>
      </c>
      <c r="G76" s="31">
        <v>0.22021378562932079</v>
      </c>
      <c r="H76" s="31">
        <v>0.25576107819182892</v>
      </c>
      <c r="I76" s="31">
        <v>0.22809286194701126</v>
      </c>
      <c r="J76" s="30">
        <v>0.19853785798442625</v>
      </c>
      <c r="K76" s="31">
        <v>0.21220750812384379</v>
      </c>
      <c r="L76" s="31">
        <v>0.24835897134578538</v>
      </c>
      <c r="M76" s="31">
        <v>0.25155115404295042</v>
      </c>
      <c r="N76" s="30">
        <v>0.22541717865511546</v>
      </c>
      <c r="O76" s="32">
        <v>0.21667420101456988</v>
      </c>
      <c r="P76" s="31">
        <v>0.1812607751434856</v>
      </c>
      <c r="Q76" s="31">
        <v>0.23070790491082421</v>
      </c>
      <c r="R76" s="30">
        <v>0.22346731934765643</v>
      </c>
      <c r="S76" s="31">
        <v>0.19967315329881222</v>
      </c>
      <c r="T76" s="31">
        <v>0.17485374844661702</v>
      </c>
      <c r="U76" s="31">
        <v>0.19946696860641194</v>
      </c>
      <c r="V76" s="31">
        <v>0.20067463461016216</v>
      </c>
      <c r="W76" s="32">
        <v>0.22970525128780128</v>
      </c>
      <c r="X76" s="30">
        <v>0.22172924692164714</v>
      </c>
      <c r="Y76" s="31">
        <v>0.21131338390548129</v>
      </c>
      <c r="Z76" s="31">
        <v>0.2239243078818369</v>
      </c>
      <c r="AA76" s="32">
        <v>0.16082544327906692</v>
      </c>
      <c r="AB76" s="31">
        <v>0.19589972150560428</v>
      </c>
      <c r="AC76" s="31">
        <v>0.20082258882848755</v>
      </c>
      <c r="AD76" s="31">
        <v>0.20943301218101365</v>
      </c>
      <c r="AE76" s="31">
        <v>0.23111474848098401</v>
      </c>
      <c r="AF76" s="31">
        <v>0.19892971320868783</v>
      </c>
      <c r="AG76" s="31">
        <v>0.18339972793551906</v>
      </c>
      <c r="AH76" s="31">
        <v>0.21126137919507335</v>
      </c>
      <c r="AI76" s="31">
        <v>0.24301023991552284</v>
      </c>
      <c r="AJ76" s="31">
        <v>0.20699947619921585</v>
      </c>
      <c r="AK76" s="31">
        <v>0.2161121083804429</v>
      </c>
      <c r="AL76" s="32">
        <v>0.18858090110634515</v>
      </c>
    </row>
    <row r="77" spans="3:38" x14ac:dyDescent="0.2">
      <c r="C77" s="60"/>
      <c r="D77" t="s">
        <v>742</v>
      </c>
      <c r="E77" s="30">
        <v>0.19691108555244394</v>
      </c>
      <c r="F77" s="30">
        <v>0.23884642203229026</v>
      </c>
      <c r="G77" s="31">
        <v>0.20845738069917105</v>
      </c>
      <c r="H77" s="31">
        <v>0.14997026898141055</v>
      </c>
      <c r="I77" s="31">
        <v>0.22016807714834541</v>
      </c>
      <c r="J77" s="30">
        <v>0.24469515041079298</v>
      </c>
      <c r="K77" s="31">
        <v>0.22057105841084018</v>
      </c>
      <c r="L77" s="31">
        <v>0.18422479980449169</v>
      </c>
      <c r="M77" s="31">
        <v>0.27614555724250806</v>
      </c>
      <c r="N77" s="30">
        <v>0.22271533896848775</v>
      </c>
      <c r="O77" s="32">
        <v>0.20810640872563482</v>
      </c>
      <c r="P77" s="31">
        <v>0.21472237117350348</v>
      </c>
      <c r="Q77" s="31">
        <v>0.17829060966288826</v>
      </c>
      <c r="R77" s="30">
        <v>0.16152160090228396</v>
      </c>
      <c r="S77" s="31">
        <v>0.14144048642660517</v>
      </c>
      <c r="T77" s="31">
        <v>0.13233037611024023</v>
      </c>
      <c r="U77" s="31">
        <v>0.19044816674546369</v>
      </c>
      <c r="V77" s="31">
        <v>0.22155968836718909</v>
      </c>
      <c r="W77" s="32">
        <v>0.2817738367750604</v>
      </c>
      <c r="X77" s="30">
        <v>0.2016375802356577</v>
      </c>
      <c r="Y77" s="31">
        <v>0.18437283646396604</v>
      </c>
      <c r="Z77" s="31">
        <v>0.18547095853422302</v>
      </c>
      <c r="AA77" s="32">
        <v>0.22197412960517671</v>
      </c>
      <c r="AB77" s="31">
        <v>0.22071221627566875</v>
      </c>
      <c r="AC77" s="31">
        <v>0.18766400847065673</v>
      </c>
      <c r="AD77" s="31">
        <v>0.19081425338829588</v>
      </c>
      <c r="AE77" s="31">
        <v>0.22339544211510295</v>
      </c>
      <c r="AF77" s="31">
        <v>0.19625763214969968</v>
      </c>
      <c r="AG77" s="31">
        <v>0.19611222737455181</v>
      </c>
      <c r="AH77" s="31">
        <v>0.17380394473701219</v>
      </c>
      <c r="AI77" s="31">
        <v>0.20368939785657655</v>
      </c>
      <c r="AJ77" s="31">
        <v>0.22085899810054715</v>
      </c>
      <c r="AK77" s="31">
        <v>0.19416627679874449</v>
      </c>
      <c r="AL77" s="32">
        <v>0.18728542772650417</v>
      </c>
    </row>
    <row r="78" spans="3:38" x14ac:dyDescent="0.2">
      <c r="C78" s="60"/>
      <c r="D78" t="s">
        <v>743</v>
      </c>
      <c r="E78" s="30">
        <v>0.17136189852160846</v>
      </c>
      <c r="F78" s="30">
        <v>0.17666942586353224</v>
      </c>
      <c r="G78" s="31">
        <v>0.20562235188087977</v>
      </c>
      <c r="H78" s="31">
        <v>0.20130372442904901</v>
      </c>
      <c r="I78" s="31">
        <v>0.26355255848776121</v>
      </c>
      <c r="J78" s="30">
        <v>0.17826487214477943</v>
      </c>
      <c r="K78" s="31">
        <v>0.22858522611807372</v>
      </c>
      <c r="L78" s="31">
        <v>0.20837754545165424</v>
      </c>
      <c r="M78" s="31">
        <v>0.29549743269842826</v>
      </c>
      <c r="N78" s="30">
        <v>0.22274959537078753</v>
      </c>
      <c r="O78" s="32">
        <v>0.1587887092253672</v>
      </c>
      <c r="P78" s="31">
        <v>0.12777669723370685</v>
      </c>
      <c r="Q78" s="31">
        <v>0.21692723316333182</v>
      </c>
      <c r="R78" s="30">
        <v>0.18140316791108868</v>
      </c>
      <c r="S78" s="31">
        <v>0.16353523469008355</v>
      </c>
      <c r="T78" s="31">
        <v>0.14872607594570184</v>
      </c>
      <c r="U78" s="31">
        <v>0.16742536188764134</v>
      </c>
      <c r="V78" s="31">
        <v>0.15609358308305468</v>
      </c>
      <c r="W78" s="32">
        <v>0.20078374485965872</v>
      </c>
      <c r="X78" s="30">
        <v>0.2067422469035862</v>
      </c>
      <c r="Y78" s="31">
        <v>0.1838373624837914</v>
      </c>
      <c r="Z78" s="31">
        <v>0.15175471034076179</v>
      </c>
      <c r="AA78" s="32">
        <v>0.13392599334580105</v>
      </c>
      <c r="AB78" s="31">
        <v>0.17766019028350841</v>
      </c>
      <c r="AC78" s="31">
        <v>0.16267794143683589</v>
      </c>
      <c r="AD78" s="31">
        <v>0.16761535794611401</v>
      </c>
      <c r="AE78" s="31">
        <v>0.19377185284517809</v>
      </c>
      <c r="AF78" s="31">
        <v>0.19087783078414555</v>
      </c>
      <c r="AG78" s="31">
        <v>0.1299931909431532</v>
      </c>
      <c r="AH78" s="31">
        <v>0.21323638821291821</v>
      </c>
      <c r="AI78" s="31">
        <v>0.18559269341850312</v>
      </c>
      <c r="AJ78" s="31">
        <v>0.17886546351473304</v>
      </c>
      <c r="AK78" s="31">
        <v>0.1136208166657374</v>
      </c>
      <c r="AL78" s="32">
        <v>0.15568385109670829</v>
      </c>
    </row>
    <row r="79" spans="3:38" x14ac:dyDescent="0.2">
      <c r="C79" s="60"/>
      <c r="D79" t="s">
        <v>744</v>
      </c>
      <c r="E79" s="30">
        <v>0.14078649311699165</v>
      </c>
      <c r="F79" s="30">
        <v>8.195680904612046E-2</v>
      </c>
      <c r="G79" s="31">
        <v>0.17165094124348407</v>
      </c>
      <c r="H79" s="31">
        <v>0.11042188596254619</v>
      </c>
      <c r="I79" s="31">
        <v>0.17853454435839874</v>
      </c>
      <c r="J79" s="30">
        <v>7.6476726624738561E-2</v>
      </c>
      <c r="K79" s="31">
        <v>0.18713003512555865</v>
      </c>
      <c r="L79" s="31">
        <v>0.10502697340075547</v>
      </c>
      <c r="M79" s="31">
        <v>0.17601019567654108</v>
      </c>
      <c r="N79" s="30">
        <v>0.14460421473133336</v>
      </c>
      <c r="O79" s="32">
        <v>0.10841447926062467</v>
      </c>
      <c r="P79" s="31">
        <v>0.14561455642080254</v>
      </c>
      <c r="Q79" s="31">
        <v>0.13573908451019517</v>
      </c>
      <c r="R79" s="30">
        <v>0.22962125001752717</v>
      </c>
      <c r="S79" s="31">
        <v>0.21346587724872654</v>
      </c>
      <c r="T79" s="31">
        <v>0.15023227408609796</v>
      </c>
      <c r="U79" s="31">
        <v>0.14045072436926756</v>
      </c>
      <c r="V79" s="31">
        <v>0.10260953927759181</v>
      </c>
      <c r="W79" s="32">
        <v>7.222463614065551E-2</v>
      </c>
      <c r="X79" s="30">
        <v>0.12453397855359184</v>
      </c>
      <c r="Y79" s="31">
        <v>0.15473251760745213</v>
      </c>
      <c r="Z79" s="31">
        <v>0.11961999305876196</v>
      </c>
      <c r="AA79" s="32">
        <v>0.15819155735585355</v>
      </c>
      <c r="AB79" s="31">
        <v>0.14733425013318227</v>
      </c>
      <c r="AC79" s="31">
        <v>8.4433303564233467E-2</v>
      </c>
      <c r="AD79" s="31">
        <v>0.20984696750418225</v>
      </c>
      <c r="AE79" s="31">
        <v>8.2485810458435754E-2</v>
      </c>
      <c r="AF79" s="31">
        <v>0.12308455371978122</v>
      </c>
      <c r="AG79" s="31">
        <v>0.1369422910449562</v>
      </c>
      <c r="AH79" s="31">
        <v>0.15501078473247795</v>
      </c>
      <c r="AI79" s="31">
        <v>0.12172846628929967</v>
      </c>
      <c r="AJ79" s="31">
        <v>0.14510040573591876</v>
      </c>
      <c r="AK79" s="31">
        <v>0.12250858554285088</v>
      </c>
      <c r="AL79" s="32">
        <v>0.14355070026736405</v>
      </c>
    </row>
    <row r="80" spans="3:38" x14ac:dyDescent="0.2">
      <c r="C80" s="60"/>
      <c r="D80" t="s">
        <v>745</v>
      </c>
      <c r="E80" s="30">
        <v>0.14917798521821149</v>
      </c>
      <c r="F80" s="30">
        <v>9.1765239964297141E-2</v>
      </c>
      <c r="G80" s="31">
        <v>0.23109386320656769</v>
      </c>
      <c r="H80" s="31">
        <v>2.957049753889689E-2</v>
      </c>
      <c r="I80" s="31">
        <v>0.26893965882822912</v>
      </c>
      <c r="J80" s="30">
        <v>8.9102734681559825E-2</v>
      </c>
      <c r="K80" s="31">
        <v>0.25410958962341562</v>
      </c>
      <c r="L80" s="31">
        <v>5.6607623132406922E-2</v>
      </c>
      <c r="M80" s="31">
        <v>0.26043409243565863</v>
      </c>
      <c r="N80" s="30">
        <v>0.23340998373373911</v>
      </c>
      <c r="O80" s="32">
        <v>7.4822311696357974E-2</v>
      </c>
      <c r="P80" s="31">
        <v>0.14681678543665591</v>
      </c>
      <c r="Q80" s="31">
        <v>0.15164645742949942</v>
      </c>
      <c r="R80" s="30">
        <v>0.19376872979469092</v>
      </c>
      <c r="S80" s="31">
        <v>0.22523604330519706</v>
      </c>
      <c r="T80" s="31">
        <v>0.15076546883014025</v>
      </c>
      <c r="U80" s="31">
        <v>0.12377418401270092</v>
      </c>
      <c r="V80" s="31">
        <v>0.1285271890063818</v>
      </c>
      <c r="W80" s="32">
        <v>0.10816003017768828</v>
      </c>
      <c r="X80" s="30">
        <v>0.18979958542684441</v>
      </c>
      <c r="Y80" s="31">
        <v>0.17253897881926625</v>
      </c>
      <c r="Z80" s="31">
        <v>0.10616174109871057</v>
      </c>
      <c r="AA80" s="32">
        <v>0.11285363065459826</v>
      </c>
      <c r="AB80" s="31">
        <v>0.16785264951976642</v>
      </c>
      <c r="AC80" s="31">
        <v>0.13128380067684969</v>
      </c>
      <c r="AD80" s="31">
        <v>0.13273620030993666</v>
      </c>
      <c r="AE80" s="31">
        <v>0.11524526778785828</v>
      </c>
      <c r="AF80" s="31">
        <v>0.13038335817074967</v>
      </c>
      <c r="AG80" s="31">
        <v>0.11760686539205378</v>
      </c>
      <c r="AH80" s="31">
        <v>0.17632812609571641</v>
      </c>
      <c r="AI80" s="31">
        <v>0.18421936023867391</v>
      </c>
      <c r="AJ80" s="31">
        <v>0.18285245381748902</v>
      </c>
      <c r="AK80" s="31">
        <v>0.16805615003522953</v>
      </c>
      <c r="AL80" s="32">
        <v>0.11888877082580118</v>
      </c>
    </row>
    <row r="81" spans="3:38" x14ac:dyDescent="0.2">
      <c r="C81" s="60"/>
      <c r="D81" t="s">
        <v>746</v>
      </c>
      <c r="E81" s="30">
        <v>0.11537243744767481</v>
      </c>
      <c r="F81" s="30">
        <v>9.2435949628401015E-2</v>
      </c>
      <c r="G81" s="31">
        <v>0.17139190225026282</v>
      </c>
      <c r="H81" s="31">
        <v>3.4851907702985775E-2</v>
      </c>
      <c r="I81" s="31">
        <v>0.18109108077449221</v>
      </c>
      <c r="J81" s="30">
        <v>0.11059725076188559</v>
      </c>
      <c r="K81" s="31">
        <v>0.17881623153372336</v>
      </c>
      <c r="L81" s="31">
        <v>4.5648570350189335E-2</v>
      </c>
      <c r="M81" s="31">
        <v>0.17712427203306325</v>
      </c>
      <c r="N81" s="30">
        <v>0.16445220638858865</v>
      </c>
      <c r="O81" s="32">
        <v>7.4515820430253926E-2</v>
      </c>
      <c r="P81" s="31">
        <v>0.14250287891430666</v>
      </c>
      <c r="Q81" s="31">
        <v>8.7009424134074323E-2</v>
      </c>
      <c r="R81" s="30">
        <v>0.13054139440888327</v>
      </c>
      <c r="S81" s="31">
        <v>0.18280555784569222</v>
      </c>
      <c r="T81" s="31">
        <v>0.14616504518388626</v>
      </c>
      <c r="U81" s="31">
        <v>0.11501034122718815</v>
      </c>
      <c r="V81" s="31">
        <v>7.8283983590461653E-2</v>
      </c>
      <c r="W81" s="32">
        <v>6.678385254022029E-2</v>
      </c>
      <c r="X81" s="30">
        <v>0.16380740520235867</v>
      </c>
      <c r="Y81" s="31">
        <v>0.12392880884568151</v>
      </c>
      <c r="Z81" s="31">
        <v>7.975326310809594E-2</v>
      </c>
      <c r="AA81" s="32">
        <v>8.5601596939312991E-2</v>
      </c>
      <c r="AB81" s="31">
        <v>0.13692508780316703</v>
      </c>
      <c r="AC81" s="31">
        <v>0.10305861451506708</v>
      </c>
      <c r="AD81" s="31">
        <v>8.5384529889739269E-2</v>
      </c>
      <c r="AE81" s="31">
        <v>8.9253722518792392E-2</v>
      </c>
      <c r="AF81" s="31">
        <v>0.10825747655510701</v>
      </c>
      <c r="AG81" s="31">
        <v>0.14894804900267547</v>
      </c>
      <c r="AH81" s="31">
        <v>0.12021234091732974</v>
      </c>
      <c r="AI81" s="31">
        <v>0.13708897966634656</v>
      </c>
      <c r="AJ81" s="31">
        <v>0.11873308199263963</v>
      </c>
      <c r="AK81" s="31">
        <v>0.11882838191588387</v>
      </c>
      <c r="AL81" s="32">
        <v>0.10414890011265582</v>
      </c>
    </row>
    <row r="82" spans="3:38" x14ac:dyDescent="0.2">
      <c r="C82" s="60"/>
      <c r="D82" t="s">
        <v>685</v>
      </c>
      <c r="E82" s="30">
        <v>3.5027345023372312E-2</v>
      </c>
      <c r="F82" s="30">
        <v>3.0556291415533527E-2</v>
      </c>
      <c r="G82" s="31">
        <v>2.814626111736147E-2</v>
      </c>
      <c r="H82" s="31">
        <v>1.9701215797057033E-2</v>
      </c>
      <c r="I82" s="31">
        <v>3.5423632421044175E-2</v>
      </c>
      <c r="J82" s="30">
        <v>3.0959256091352756E-2</v>
      </c>
      <c r="K82" s="31">
        <v>2.8269279403845046E-2</v>
      </c>
      <c r="L82" s="31">
        <v>1.6804262407292016E-2</v>
      </c>
      <c r="M82" s="31">
        <v>6.957226017510007E-2</v>
      </c>
      <c r="N82" s="30">
        <v>3.471675046264288E-2</v>
      </c>
      <c r="O82" s="32">
        <v>2.8971736824175032E-2</v>
      </c>
      <c r="P82" s="31">
        <v>2.7585572337176172E-2</v>
      </c>
      <c r="Q82" s="31">
        <v>4.2807207287500218E-2</v>
      </c>
      <c r="R82" s="30">
        <v>3.8748971377098956E-2</v>
      </c>
      <c r="S82" s="31">
        <v>2.6749028650693552E-2</v>
      </c>
      <c r="T82" s="31">
        <v>4.1122768087678868E-2</v>
      </c>
      <c r="U82" s="31">
        <v>3.3743687124615972E-2</v>
      </c>
      <c r="V82" s="31">
        <v>4.2433616772542211E-2</v>
      </c>
      <c r="W82" s="32">
        <v>3.0961800913407826E-2</v>
      </c>
      <c r="X82" s="30">
        <v>3.6099841271893834E-2</v>
      </c>
      <c r="Y82" s="31">
        <v>2.9422726976747096E-2</v>
      </c>
      <c r="Z82" s="31">
        <v>3.1775781419848222E-2</v>
      </c>
      <c r="AA82" s="32">
        <v>4.551043923415192E-2</v>
      </c>
      <c r="AB82" s="31">
        <v>3.2582842589607822E-2</v>
      </c>
      <c r="AC82" s="31">
        <v>4.9227581153451529E-2</v>
      </c>
      <c r="AD82" s="31">
        <v>2.0940697838726513E-2</v>
      </c>
      <c r="AE82" s="31">
        <v>4.2973698712374893E-2</v>
      </c>
      <c r="AF82" s="31">
        <v>2.6139768863588531E-2</v>
      </c>
      <c r="AG82" s="31">
        <v>2.8784866399396591E-2</v>
      </c>
      <c r="AH82" s="31">
        <v>4.3261713258539676E-2</v>
      </c>
      <c r="AI82" s="31">
        <v>5.6703363505962973E-2</v>
      </c>
      <c r="AJ82" s="31">
        <v>3.5944624933009824E-2</v>
      </c>
      <c r="AK82" s="31">
        <v>3.0163564512564085E-2</v>
      </c>
      <c r="AL82" s="32">
        <v>3.748336420498187E-2</v>
      </c>
    </row>
    <row r="83" spans="3:38" x14ac:dyDescent="0.2">
      <c r="C83" s="61"/>
      <c r="D83" t="s">
        <v>708</v>
      </c>
      <c r="E83" s="33">
        <v>0.15033223962245809</v>
      </c>
      <c r="F83" s="33">
        <v>4.1238882312354626E-2</v>
      </c>
      <c r="G83" s="34">
        <v>7.6346758598611258E-2</v>
      </c>
      <c r="H83" s="34">
        <v>2.8388912703301527E-2</v>
      </c>
      <c r="I83" s="34">
        <v>5.7507228402375189E-2</v>
      </c>
      <c r="J83" s="33">
        <v>2.9170498868741613E-2</v>
      </c>
      <c r="K83" s="34">
        <v>3.4144913424462547E-2</v>
      </c>
      <c r="L83" s="34">
        <v>9.3314289841321379E-3</v>
      </c>
      <c r="M83" s="34">
        <v>4.0716624131845375E-2</v>
      </c>
      <c r="N83" s="33">
        <v>0.1238817540890071</v>
      </c>
      <c r="O83" s="35">
        <v>9.555688938524122E-2</v>
      </c>
      <c r="P83" s="34">
        <v>0.19610713425401519</v>
      </c>
      <c r="Q83" s="34">
        <v>0.10247773097171106</v>
      </c>
      <c r="R83" s="33">
        <v>0.15381745092203747</v>
      </c>
      <c r="S83" s="34">
        <v>0.19751431147157128</v>
      </c>
      <c r="T83" s="34">
        <v>0.20703287174714172</v>
      </c>
      <c r="U83" s="34">
        <v>0.16740996367811381</v>
      </c>
      <c r="V83" s="34">
        <v>0.11306451172262587</v>
      </c>
      <c r="W83" s="35">
        <v>9.1214844522595179E-2</v>
      </c>
      <c r="X83" s="33">
        <v>0.11287752040650992</v>
      </c>
      <c r="Y83" s="34">
        <v>0.12833091500154151</v>
      </c>
      <c r="Z83" s="34">
        <v>0.19469431724350736</v>
      </c>
      <c r="AA83" s="35">
        <v>0.17987892226742061</v>
      </c>
      <c r="AB83" s="34">
        <v>0.14175536280449114</v>
      </c>
      <c r="AC83" s="34">
        <v>0.2029389004625014</v>
      </c>
      <c r="AD83" s="34">
        <v>9.2195473408236583E-2</v>
      </c>
      <c r="AE83" s="34">
        <v>0.15483564620998302</v>
      </c>
      <c r="AF83" s="34">
        <v>0.18870664713576657</v>
      </c>
      <c r="AG83" s="34">
        <v>0.16874558935418177</v>
      </c>
      <c r="AH83" s="34">
        <v>0.14123511141387449</v>
      </c>
      <c r="AI83" s="34">
        <v>0.11414958583250147</v>
      </c>
      <c r="AJ83" s="34">
        <v>0.14999608813190185</v>
      </c>
      <c r="AK83" s="34">
        <v>0.13968524904762131</v>
      </c>
      <c r="AL83" s="35">
        <v>0.17124030855577499</v>
      </c>
    </row>
  </sheetData>
  <mergeCells count="14">
    <mergeCell ref="AB19:AL19"/>
    <mergeCell ref="X19:AA19"/>
    <mergeCell ref="R19:W19"/>
    <mergeCell ref="P19:Q19"/>
    <mergeCell ref="N19:O19"/>
    <mergeCell ref="J19:M19"/>
    <mergeCell ref="F19:I19"/>
    <mergeCell ref="E19:E20"/>
    <mergeCell ref="C24:C31"/>
    <mergeCell ref="C62:C70"/>
    <mergeCell ref="C51:C60"/>
    <mergeCell ref="C40:C49"/>
    <mergeCell ref="C33:C38"/>
    <mergeCell ref="C72:C83"/>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X649"/>
  <sheetViews>
    <sheetView tabSelected="1" topLeftCell="F1" workbookViewId="0">
      <selection activeCell="O1" sqref="O1"/>
    </sheetView>
  </sheetViews>
  <sheetFormatPr defaultRowHeight="12.75" x14ac:dyDescent="0.2"/>
  <cols>
    <col min="2" max="2" width="38.5703125" bestFit="1" customWidth="1"/>
    <col min="3" max="3" width="11.7109375" customWidth="1"/>
    <col min="4" max="4" width="10" customWidth="1"/>
    <col min="5" max="5" width="10.5703125" customWidth="1"/>
    <col min="11" max="11" width="12.140625" customWidth="1"/>
    <col min="12" max="13" width="9.42578125" customWidth="1"/>
    <col min="17" max="17" width="12" bestFit="1" customWidth="1"/>
    <col min="23" max="23" width="12.42578125" bestFit="1" customWidth="1"/>
  </cols>
  <sheetData>
    <row r="1" spans="2:24" s="11" customFormat="1" x14ac:dyDescent="0.2"/>
    <row r="2" spans="2:24" s="11" customFormat="1" x14ac:dyDescent="0.2"/>
    <row r="3" spans="2:24" s="11" customFormat="1" x14ac:dyDescent="0.2"/>
    <row r="4" spans="2:24" s="11" customFormat="1" x14ac:dyDescent="0.2"/>
    <row r="7" spans="2:24" x14ac:dyDescent="0.2">
      <c r="B7" s="4" t="s">
        <v>47</v>
      </c>
    </row>
    <row r="8" spans="2:24" x14ac:dyDescent="0.2">
      <c r="B8" s="4" t="s">
        <v>686</v>
      </c>
    </row>
    <row r="9" spans="2:24" x14ac:dyDescent="0.2">
      <c r="B9" s="4" t="s">
        <v>731</v>
      </c>
    </row>
    <row r="10" spans="2:24" x14ac:dyDescent="0.2">
      <c r="B10" s="4"/>
    </row>
    <row r="11" spans="2:24" x14ac:dyDescent="0.2">
      <c r="B11" s="4" t="s">
        <v>687</v>
      </c>
    </row>
    <row r="12" spans="2:24" x14ac:dyDescent="0.2">
      <c r="D12" s="36"/>
      <c r="E12" s="36"/>
      <c r="F12" s="36"/>
      <c r="G12" s="36"/>
      <c r="H12" s="36"/>
      <c r="I12" s="36"/>
      <c r="J12" s="36"/>
      <c r="K12" s="36"/>
    </row>
    <row r="13" spans="2:24" x14ac:dyDescent="0.2">
      <c r="B13" s="4" t="s">
        <v>48</v>
      </c>
      <c r="D13" s="36"/>
      <c r="E13" s="36"/>
      <c r="F13" s="36"/>
      <c r="G13" s="36"/>
      <c r="H13" s="36"/>
      <c r="I13" s="36"/>
      <c r="J13" s="36"/>
      <c r="K13" s="36"/>
    </row>
    <row r="14" spans="2:24" x14ac:dyDescent="0.2">
      <c r="D14" s="36"/>
      <c r="E14" s="37"/>
      <c r="F14" s="36"/>
      <c r="G14" s="36"/>
      <c r="H14" s="36"/>
      <c r="I14" s="36"/>
      <c r="J14" s="36"/>
      <c r="L14" s="38"/>
    </row>
    <row r="15" spans="2:24" x14ac:dyDescent="0.2">
      <c r="B15" s="3" t="s">
        <v>466</v>
      </c>
      <c r="C15" s="21">
        <f t="array" aca="1" ref="C15" ca="1">SUM(C18:C649)</f>
        <v>46864650</v>
      </c>
      <c r="D15" s="39">
        <f t="array" aca="1" ref="D15" ca="1">SUM($C18:$C649*$K18:$K649*D18:D649)/$K15</f>
        <v>0.18531894794193388</v>
      </c>
      <c r="E15" s="39">
        <f t="array" aca="1" ref="E15" ca="1">SUM($C18:$C649*$K18:$K649*E18:E649)/$K15</f>
        <v>0.2219859572860973</v>
      </c>
      <c r="F15" s="39">
        <f t="array" aca="1" ref="F15" ca="1">SUM($C18:$C649*$K18:$K649*F18:F649)/$K15</f>
        <v>0.12570919398674305</v>
      </c>
      <c r="G15" s="39">
        <f t="array" aca="1" ref="G15" ca="1">SUM($C18:$C649*$K18:$K649*G18:G649)/$K15</f>
        <v>0.30575914279102551</v>
      </c>
      <c r="H15" s="39">
        <f t="array" aca="1" ref="H15" ca="1">SUM($C18:$C649*$K18:$K649*H18:H649)/$K15</f>
        <v>8.6311448241450331E-2</v>
      </c>
      <c r="I15" s="39">
        <f t="array" aca="1" ref="I15" ca="1">SUM($C18:$C649*$K18:$K649*I18:I649)/$K15</f>
        <v>3.620004440681799E-2</v>
      </c>
      <c r="J15" s="39">
        <f t="array" aca="1" ref="J15" ca="1">SUM($C18:$C649*$K18:$K649*J18:J649)/$K15</f>
        <v>3.8715265345932309E-2</v>
      </c>
      <c r="K15" s="40">
        <f t="array" aca="1" ref="K15" ca="1">SUM(C18:C649*K18:K649)</f>
        <v>27914417.868919697</v>
      </c>
      <c r="M15" s="39"/>
      <c r="O15" s="65" t="s">
        <v>758</v>
      </c>
      <c r="P15" s="65"/>
      <c r="Q15" s="65"/>
      <c r="R15" s="65"/>
      <c r="S15" s="65"/>
      <c r="T15" s="65"/>
      <c r="U15" s="65"/>
      <c r="V15" s="65"/>
      <c r="W15" s="65"/>
      <c r="X15" s="65"/>
    </row>
    <row r="16" spans="2:24" x14ac:dyDescent="0.2">
      <c r="D16" s="36"/>
    </row>
    <row r="17" spans="2:24" ht="26.25" customHeight="1" x14ac:dyDescent="0.2">
      <c r="B17" s="41" t="s">
        <v>476</v>
      </c>
      <c r="C17" s="41" t="s">
        <v>49</v>
      </c>
      <c r="D17" s="42" t="s">
        <v>1</v>
      </c>
      <c r="E17" s="42" t="s">
        <v>2</v>
      </c>
      <c r="F17" s="42" t="s">
        <v>3</v>
      </c>
      <c r="G17" s="42" t="s">
        <v>50</v>
      </c>
      <c r="H17" s="42" t="s">
        <v>6</v>
      </c>
      <c r="I17" s="43" t="s">
        <v>684</v>
      </c>
      <c r="J17" s="43" t="s">
        <v>730</v>
      </c>
      <c r="K17" s="43" t="s">
        <v>477</v>
      </c>
      <c r="L17" s="42" t="s">
        <v>691</v>
      </c>
      <c r="M17" s="43" t="s">
        <v>729</v>
      </c>
      <c r="O17" s="45" t="s">
        <v>748</v>
      </c>
      <c r="P17" s="45" t="s">
        <v>749</v>
      </c>
      <c r="Q17" s="45" t="s">
        <v>750</v>
      </c>
      <c r="R17" s="45" t="s">
        <v>751</v>
      </c>
      <c r="S17" s="45" t="s">
        <v>752</v>
      </c>
      <c r="T17" s="52" t="s">
        <v>753</v>
      </c>
      <c r="U17" s="52" t="s">
        <v>754</v>
      </c>
      <c r="V17" s="52" t="s">
        <v>755</v>
      </c>
      <c r="W17" s="52" t="s">
        <v>756</v>
      </c>
      <c r="X17" s="52" t="s">
        <v>757</v>
      </c>
    </row>
    <row r="18" spans="2:24" x14ac:dyDescent="0.2">
      <c r="B18" t="s">
        <v>51</v>
      </c>
      <c r="C18" s="21">
        <v>78568</v>
      </c>
      <c r="D18" s="31">
        <v>0.22774235494014869</v>
      </c>
      <c r="E18" s="31">
        <v>0.24929195700983908</v>
      </c>
      <c r="F18" s="31">
        <v>9.6536134654608446E-2</v>
      </c>
      <c r="G18" s="31">
        <v>0.31808349878050302</v>
      </c>
      <c r="H18" s="31">
        <v>9.0274441509763562E-2</v>
      </c>
      <c r="I18" s="31">
        <v>0</v>
      </c>
      <c r="J18" s="31">
        <v>1.8071613105137264E-2</v>
      </c>
      <c r="K18" s="31">
        <v>0.60449953728925232</v>
      </c>
      <c r="L18" s="29" t="s">
        <v>50</v>
      </c>
      <c r="M18" s="29" t="s">
        <v>2</v>
      </c>
      <c r="O18" s="29">
        <v>0.57119878082800002</v>
      </c>
      <c r="P18" s="29">
        <v>0.45813930890299998</v>
      </c>
      <c r="Q18" s="29">
        <v>0.40715445257999999</v>
      </c>
      <c r="R18" s="29">
        <v>0.24921784053900001</v>
      </c>
      <c r="S18" s="29">
        <v>0.20620414726899999</v>
      </c>
      <c r="T18" s="29">
        <v>0.16218198049499999</v>
      </c>
      <c r="U18" s="29">
        <v>0.15591666645400001</v>
      </c>
      <c r="V18" s="29">
        <v>0.13308184565699999</v>
      </c>
      <c r="W18" s="29">
        <v>0.12133912541399999</v>
      </c>
      <c r="X18" s="29">
        <v>0.108796704588</v>
      </c>
    </row>
    <row r="19" spans="2:24" x14ac:dyDescent="0.2">
      <c r="B19" t="s">
        <v>52</v>
      </c>
      <c r="C19" s="21">
        <v>70867</v>
      </c>
      <c r="D19" s="31">
        <v>0.25966239966625293</v>
      </c>
      <c r="E19" s="31">
        <v>0.16105554566013364</v>
      </c>
      <c r="F19" s="31">
        <v>7.2916898736174254E-2</v>
      </c>
      <c r="G19" s="31">
        <v>0.43305714436725046</v>
      </c>
      <c r="H19" s="31">
        <v>5.5675335646076247E-2</v>
      </c>
      <c r="I19" s="31">
        <v>0</v>
      </c>
      <c r="J19" s="31">
        <v>1.763267592411252E-2</v>
      </c>
      <c r="K19" s="31">
        <v>0.60422013349141546</v>
      </c>
      <c r="L19" s="29" t="s">
        <v>50</v>
      </c>
      <c r="M19" s="29" t="s">
        <v>1</v>
      </c>
      <c r="O19" s="29">
        <v>0.495230674998</v>
      </c>
      <c r="P19" s="29">
        <v>0.45239210168299998</v>
      </c>
      <c r="Q19" s="29">
        <v>0.46785914137500001</v>
      </c>
      <c r="R19" s="29">
        <v>0.32723075029100002</v>
      </c>
      <c r="S19" s="29">
        <v>0.18697471554</v>
      </c>
      <c r="T19" s="29">
        <v>0.15615758152799999</v>
      </c>
      <c r="U19" s="29">
        <v>0.15177180750700001</v>
      </c>
      <c r="V19" s="29">
        <v>8.8802412969199995E-2</v>
      </c>
      <c r="W19" s="29">
        <v>0.101842954133</v>
      </c>
      <c r="X19" s="29">
        <v>0.104574785655</v>
      </c>
    </row>
    <row r="20" spans="2:24" x14ac:dyDescent="0.2">
      <c r="B20" t="s">
        <v>53</v>
      </c>
      <c r="C20" s="21">
        <v>74026</v>
      </c>
      <c r="D20" s="31">
        <v>0.21458526632128319</v>
      </c>
      <c r="E20" s="31">
        <v>0.30039016063608043</v>
      </c>
      <c r="F20" s="31">
        <v>0.10769935591573793</v>
      </c>
      <c r="G20" s="31">
        <v>0.26927190804774331</v>
      </c>
      <c r="H20" s="31">
        <v>8.9214260425937636E-2</v>
      </c>
      <c r="I20" s="31">
        <v>0</v>
      </c>
      <c r="J20" s="31">
        <v>1.8839048653217456E-2</v>
      </c>
      <c r="K20" s="31">
        <v>0.64274275142540938</v>
      </c>
      <c r="L20" s="29" t="s">
        <v>2</v>
      </c>
      <c r="M20" s="29" t="s">
        <v>2</v>
      </c>
      <c r="O20" s="29">
        <v>0.58310695426900006</v>
      </c>
      <c r="P20" s="29">
        <v>0.46764674932400002</v>
      </c>
      <c r="Q20" s="29">
        <v>0.32011627681999999</v>
      </c>
      <c r="R20" s="29">
        <v>0.27688763105600001</v>
      </c>
      <c r="S20" s="29">
        <v>0.21237915361099999</v>
      </c>
      <c r="T20" s="29">
        <v>0.184231329045</v>
      </c>
      <c r="U20" s="29">
        <v>0.18069567976199999</v>
      </c>
      <c r="V20" s="29">
        <v>9.6550244305099994E-2</v>
      </c>
      <c r="W20" s="29">
        <v>0.109157811243</v>
      </c>
      <c r="X20" s="29">
        <v>0.13240598843699999</v>
      </c>
    </row>
    <row r="21" spans="2:24" x14ac:dyDescent="0.2">
      <c r="B21" t="s">
        <v>54</v>
      </c>
      <c r="C21" s="21">
        <v>71653</v>
      </c>
      <c r="D21" s="31">
        <v>0.17722503860433408</v>
      </c>
      <c r="E21" s="31">
        <v>0.20305642222174963</v>
      </c>
      <c r="F21" s="31">
        <v>6.9458983635305033E-2</v>
      </c>
      <c r="G21" s="31">
        <v>0.46987294050990874</v>
      </c>
      <c r="H21" s="31">
        <v>6.0710038718661562E-2</v>
      </c>
      <c r="I21" s="31">
        <v>0</v>
      </c>
      <c r="J21" s="31">
        <v>1.9676576310040762E-2</v>
      </c>
      <c r="K21" s="31">
        <v>0.58976764915674029</v>
      </c>
      <c r="L21" s="29" t="s">
        <v>50</v>
      </c>
      <c r="M21" s="29" t="s">
        <v>2</v>
      </c>
      <c r="O21" s="29">
        <v>0.47801194662699997</v>
      </c>
      <c r="P21" s="29">
        <v>0.43486536672300002</v>
      </c>
      <c r="Q21" s="29">
        <v>0.48322258408199997</v>
      </c>
      <c r="R21" s="29">
        <v>0.20686473203200001</v>
      </c>
      <c r="S21" s="29">
        <v>0.20744367828599999</v>
      </c>
      <c r="T21" s="29">
        <v>0.16814757303200001</v>
      </c>
      <c r="U21" s="29">
        <v>0.155243277166</v>
      </c>
      <c r="V21" s="29">
        <v>8.8260616041899997E-2</v>
      </c>
      <c r="W21" s="29">
        <v>9.31279589835E-2</v>
      </c>
      <c r="X21" s="29">
        <v>9.1189386668E-2</v>
      </c>
    </row>
    <row r="22" spans="2:24" x14ac:dyDescent="0.2">
      <c r="B22" t="s">
        <v>55</v>
      </c>
      <c r="C22" s="21">
        <v>77928</v>
      </c>
      <c r="D22" s="31">
        <v>0.30030049216555771</v>
      </c>
      <c r="E22" s="31">
        <v>0.13052524497423754</v>
      </c>
      <c r="F22" s="31">
        <v>0.16470242825728493</v>
      </c>
      <c r="G22" s="31">
        <v>0.29304691017885365</v>
      </c>
      <c r="H22" s="31">
        <v>9.3187126104678553E-2</v>
      </c>
      <c r="I22" s="31">
        <v>0</v>
      </c>
      <c r="J22" s="31">
        <v>1.8237798319387512E-2</v>
      </c>
      <c r="K22" s="31">
        <v>0.69754448835491534</v>
      </c>
      <c r="L22" s="29" t="s">
        <v>1</v>
      </c>
      <c r="M22" s="29" t="s">
        <v>1</v>
      </c>
      <c r="O22" s="29">
        <v>0.50042558495099998</v>
      </c>
      <c r="P22" s="29">
        <v>0.47220134020400001</v>
      </c>
      <c r="Q22" s="29">
        <v>0.357239020952</v>
      </c>
      <c r="R22" s="29">
        <v>0.199413486315</v>
      </c>
      <c r="S22" s="29">
        <v>0.19268193103100001</v>
      </c>
      <c r="T22" s="29">
        <v>0.20015908864199999</v>
      </c>
      <c r="U22" s="29">
        <v>0.17083420903400001</v>
      </c>
      <c r="V22" s="29">
        <v>0.118220691775</v>
      </c>
      <c r="W22" s="29">
        <v>0.18252767389499999</v>
      </c>
      <c r="X22" s="29">
        <v>0.121506791295</v>
      </c>
    </row>
    <row r="23" spans="2:24" x14ac:dyDescent="0.2">
      <c r="B23" t="s">
        <v>56</v>
      </c>
      <c r="C23" s="21">
        <v>69012</v>
      </c>
      <c r="D23" s="31">
        <v>8.558942958393137E-2</v>
      </c>
      <c r="E23" s="31">
        <v>0.16975610729757903</v>
      </c>
      <c r="F23" s="31">
        <v>3.2023437071405522E-2</v>
      </c>
      <c r="G23" s="31">
        <v>0.54419939731358224</v>
      </c>
      <c r="H23" s="31">
        <v>3.7416984769719962E-2</v>
      </c>
      <c r="I23" s="31">
        <v>0</v>
      </c>
      <c r="J23" s="31">
        <v>0.13101464396378187</v>
      </c>
      <c r="K23" s="31">
        <v>0.5929871683436776</v>
      </c>
      <c r="L23" s="29" t="s">
        <v>50</v>
      </c>
      <c r="M23" s="29" t="s">
        <v>50</v>
      </c>
      <c r="O23" s="29">
        <v>0.54793471681299999</v>
      </c>
      <c r="P23" s="29">
        <v>0.41968501348800002</v>
      </c>
      <c r="Q23" s="29">
        <v>0.52691619155699998</v>
      </c>
      <c r="R23" s="29">
        <v>0.21791730561299999</v>
      </c>
      <c r="S23" s="29">
        <v>0.208037908227</v>
      </c>
      <c r="T23" s="29">
        <v>0.15197822323900001</v>
      </c>
      <c r="U23" s="29">
        <v>0.15414119636000001</v>
      </c>
      <c r="V23" s="29">
        <v>0.111815242249</v>
      </c>
      <c r="W23" s="29">
        <v>7.4382657212300002E-2</v>
      </c>
      <c r="X23" s="29">
        <v>8.3901051879999994E-2</v>
      </c>
    </row>
    <row r="24" spans="2:24" x14ac:dyDescent="0.2">
      <c r="B24" t="s">
        <v>57</v>
      </c>
      <c r="C24" s="21">
        <v>76212</v>
      </c>
      <c r="D24" s="31">
        <v>0.23016092017647563</v>
      </c>
      <c r="E24" s="31">
        <v>0.20274398170076821</v>
      </c>
      <c r="F24" s="31">
        <v>7.3920506924561452E-2</v>
      </c>
      <c r="G24" s="31">
        <v>0.34502863275265622</v>
      </c>
      <c r="H24" s="31">
        <v>0.11265616746073936</v>
      </c>
      <c r="I24" s="31">
        <v>0</v>
      </c>
      <c r="J24" s="31">
        <v>3.5489790984799069E-2</v>
      </c>
      <c r="K24" s="31">
        <v>0.61212799157512587</v>
      </c>
      <c r="L24" s="29" t="s">
        <v>50</v>
      </c>
      <c r="M24" s="29" t="s">
        <v>2</v>
      </c>
      <c r="O24" s="29">
        <v>0.51063515117699998</v>
      </c>
      <c r="P24" s="29">
        <v>0.45060972690399997</v>
      </c>
      <c r="Q24" s="29">
        <v>0.38827477858100001</v>
      </c>
      <c r="R24" s="29">
        <v>0.234382131824</v>
      </c>
      <c r="S24" s="29">
        <v>0.18814840078</v>
      </c>
      <c r="T24" s="29">
        <v>0.16257299837899999</v>
      </c>
      <c r="U24" s="29">
        <v>0.15530911696399999</v>
      </c>
      <c r="V24" s="29">
        <v>0.12474422556299999</v>
      </c>
      <c r="W24" s="29">
        <v>0.13374047965499999</v>
      </c>
      <c r="X24" s="29">
        <v>0.116669606752</v>
      </c>
    </row>
    <row r="25" spans="2:24" x14ac:dyDescent="0.2">
      <c r="B25" t="s">
        <v>715</v>
      </c>
      <c r="C25" s="21">
        <v>71272</v>
      </c>
      <c r="D25" s="31">
        <v>0.11092266063059136</v>
      </c>
      <c r="E25" s="31">
        <v>0.24952393300170583</v>
      </c>
      <c r="F25" s="31">
        <v>5.6003062437928491E-2</v>
      </c>
      <c r="G25" s="31">
        <v>0.44059899860262225</v>
      </c>
      <c r="H25" s="31">
        <v>6.9672182764059079E-2</v>
      </c>
      <c r="I25" s="31">
        <v>0</v>
      </c>
      <c r="J25" s="31">
        <v>7.3279162563093012E-2</v>
      </c>
      <c r="K25" s="31">
        <v>0.4975910508290845</v>
      </c>
      <c r="L25" s="29" t="s">
        <v>50</v>
      </c>
      <c r="M25" s="29" t="s">
        <v>2</v>
      </c>
      <c r="O25" s="29">
        <v>0.549081147597</v>
      </c>
      <c r="P25" s="29">
        <v>0.40637013382800002</v>
      </c>
      <c r="Q25" s="29">
        <v>0.38376968215000001</v>
      </c>
      <c r="R25" s="29">
        <v>0.26495889757699997</v>
      </c>
      <c r="S25" s="29">
        <v>0.19138754177799999</v>
      </c>
      <c r="T25" s="29">
        <v>0.159589331365</v>
      </c>
      <c r="U25" s="29">
        <v>0.14555104270800001</v>
      </c>
      <c r="V25" s="29">
        <v>0.124173956579</v>
      </c>
      <c r="W25" s="29">
        <v>7.5836040304799998E-2</v>
      </c>
      <c r="X25" s="29">
        <v>9.2403812945799996E-2</v>
      </c>
    </row>
    <row r="26" spans="2:24" x14ac:dyDescent="0.2">
      <c r="B26" t="s">
        <v>58</v>
      </c>
      <c r="C26" s="21">
        <v>78795</v>
      </c>
      <c r="D26" s="31">
        <v>0.19521869409147904</v>
      </c>
      <c r="E26" s="31">
        <v>0.22815612085840645</v>
      </c>
      <c r="F26" s="31">
        <v>0.15734561674535297</v>
      </c>
      <c r="G26" s="31">
        <v>0.32574663079649185</v>
      </c>
      <c r="H26" s="31">
        <v>7.7831973417708755E-2</v>
      </c>
      <c r="I26" s="31">
        <v>0</v>
      </c>
      <c r="J26" s="31">
        <v>1.5700964090560918E-2</v>
      </c>
      <c r="K26" s="31">
        <v>0.60408997655014351</v>
      </c>
      <c r="L26" s="29" t="s">
        <v>50</v>
      </c>
      <c r="M26" s="29" t="s">
        <v>2</v>
      </c>
      <c r="O26" s="29">
        <v>0.49800104358000002</v>
      </c>
      <c r="P26" s="29">
        <v>0.44860885386100002</v>
      </c>
      <c r="Q26" s="29">
        <v>0.33081104165000003</v>
      </c>
      <c r="R26" s="29">
        <v>0.22553302339100001</v>
      </c>
      <c r="S26" s="29">
        <v>0.18454714191400001</v>
      </c>
      <c r="T26" s="29">
        <v>0.155445675555</v>
      </c>
      <c r="U26" s="29">
        <v>0.16011874204599999</v>
      </c>
      <c r="V26" s="29">
        <v>0.126906740564</v>
      </c>
      <c r="W26" s="29">
        <v>0.132696194272</v>
      </c>
      <c r="X26" s="29">
        <v>0.13000136395600001</v>
      </c>
    </row>
    <row r="27" spans="2:24" x14ac:dyDescent="0.2">
      <c r="B27" t="s">
        <v>59</v>
      </c>
      <c r="C27" s="21">
        <v>73193</v>
      </c>
      <c r="D27" s="31">
        <v>0.21038942326674423</v>
      </c>
      <c r="E27" s="31">
        <v>0.28067044585883166</v>
      </c>
      <c r="F27" s="31">
        <v>9.6223893780481573E-2</v>
      </c>
      <c r="G27" s="31">
        <v>0.30953567200903004</v>
      </c>
      <c r="H27" s="31">
        <v>7.8638038078759007E-2</v>
      </c>
      <c r="I27" s="31">
        <v>0</v>
      </c>
      <c r="J27" s="31">
        <v>2.4542527006153635E-2</v>
      </c>
      <c r="K27" s="31">
        <v>0.63287158476059591</v>
      </c>
      <c r="L27" s="29" t="s">
        <v>50</v>
      </c>
      <c r="M27" s="29" t="s">
        <v>2</v>
      </c>
      <c r="O27" s="29">
        <v>0.48796017464199998</v>
      </c>
      <c r="P27" s="29">
        <v>0.46794548029499999</v>
      </c>
      <c r="Q27" s="29">
        <v>0.37157018534699998</v>
      </c>
      <c r="R27" s="29">
        <v>0.20975361669500001</v>
      </c>
      <c r="S27" s="29">
        <v>0.20509836128</v>
      </c>
      <c r="T27" s="29">
        <v>0.17658078022900001</v>
      </c>
      <c r="U27" s="29">
        <v>0.163232147045</v>
      </c>
      <c r="V27" s="29">
        <v>0.101018870116</v>
      </c>
      <c r="W27" s="29">
        <v>0.15425973778099999</v>
      </c>
      <c r="X27" s="29">
        <v>0.112512718402</v>
      </c>
    </row>
    <row r="28" spans="2:24" x14ac:dyDescent="0.2">
      <c r="B28" t="s">
        <v>60</v>
      </c>
      <c r="C28" s="21">
        <v>80522</v>
      </c>
      <c r="D28" s="31">
        <v>8.5126775263527743E-2</v>
      </c>
      <c r="E28" s="31">
        <v>0.21513756274079185</v>
      </c>
      <c r="F28" s="31">
        <v>8.107021318380761E-2</v>
      </c>
      <c r="G28" s="31">
        <v>0.36416502848649335</v>
      </c>
      <c r="H28" s="31">
        <v>0.16398835519096891</v>
      </c>
      <c r="I28" s="31">
        <v>0</v>
      </c>
      <c r="J28" s="31">
        <v>9.0512065134410596E-2</v>
      </c>
      <c r="K28" s="31">
        <v>0.43855080129388635</v>
      </c>
      <c r="L28" s="29" t="s">
        <v>50</v>
      </c>
      <c r="M28" s="29" t="s">
        <v>2</v>
      </c>
      <c r="O28" s="29">
        <v>0.56488013421500005</v>
      </c>
      <c r="P28" s="29">
        <v>0.37807010861899998</v>
      </c>
      <c r="Q28" s="29">
        <v>0.26953328866600001</v>
      </c>
      <c r="R28" s="29">
        <v>0.30020210497200001</v>
      </c>
      <c r="S28" s="29">
        <v>0.18090028497899999</v>
      </c>
      <c r="T28" s="29">
        <v>0.110871208286</v>
      </c>
      <c r="U28" s="29">
        <v>0.13200419860500001</v>
      </c>
      <c r="V28" s="29">
        <v>0.184114547574</v>
      </c>
      <c r="W28" s="29">
        <v>7.8115816173300004E-2</v>
      </c>
      <c r="X28" s="29">
        <v>0.111552925794</v>
      </c>
    </row>
    <row r="29" spans="2:24" x14ac:dyDescent="0.2">
      <c r="B29" t="s">
        <v>485</v>
      </c>
      <c r="C29" s="21">
        <v>78267</v>
      </c>
      <c r="D29" s="31">
        <v>7.0593732690794941E-2</v>
      </c>
      <c r="E29" s="31">
        <v>0.24495522333439354</v>
      </c>
      <c r="F29" s="31">
        <v>5.5245791690763726E-2</v>
      </c>
      <c r="G29" s="31">
        <v>0.52659404757050099</v>
      </c>
      <c r="H29" s="31">
        <v>6.7958885859285598E-2</v>
      </c>
      <c r="I29" s="31">
        <v>0</v>
      </c>
      <c r="J29" s="31">
        <v>3.4652318854261205E-2</v>
      </c>
      <c r="K29" s="31">
        <v>0.51986575982934724</v>
      </c>
      <c r="L29" s="29" t="s">
        <v>50</v>
      </c>
      <c r="M29" s="29" t="s">
        <v>2</v>
      </c>
      <c r="O29" s="29">
        <v>0.55626711804399998</v>
      </c>
      <c r="P29" s="29">
        <v>0.41859470988899999</v>
      </c>
      <c r="Q29" s="29">
        <v>0.41285116110600001</v>
      </c>
      <c r="R29" s="29">
        <v>0.210292811617</v>
      </c>
      <c r="S29" s="29">
        <v>0.19529361852300001</v>
      </c>
      <c r="T29" s="29">
        <v>0.16693375996599999</v>
      </c>
      <c r="U29" s="29">
        <v>0.146323107585</v>
      </c>
      <c r="V29" s="29">
        <v>0.113717619593</v>
      </c>
      <c r="W29" s="29">
        <v>8.6055205781799995E-2</v>
      </c>
      <c r="X29" s="29">
        <v>8.9805499032899999E-2</v>
      </c>
    </row>
    <row r="30" spans="2:24" x14ac:dyDescent="0.2">
      <c r="B30" t="s">
        <v>486</v>
      </c>
      <c r="C30" s="21">
        <v>75850</v>
      </c>
      <c r="D30" s="31">
        <v>7.0846790180593242E-2</v>
      </c>
      <c r="E30" s="31">
        <v>0.21944961490810408</v>
      </c>
      <c r="F30" s="31">
        <v>5.0145396918585036E-2</v>
      </c>
      <c r="G30" s="31">
        <v>0.56524260910253299</v>
      </c>
      <c r="H30" s="31">
        <v>6.1925377752092309E-2</v>
      </c>
      <c r="I30" s="31">
        <v>0</v>
      </c>
      <c r="J30" s="31">
        <v>3.2390211138092331E-2</v>
      </c>
      <c r="K30" s="31">
        <v>0.51388239235191746</v>
      </c>
      <c r="L30" s="29" t="s">
        <v>50</v>
      </c>
      <c r="M30" s="29" t="s">
        <v>2</v>
      </c>
      <c r="O30" s="29">
        <v>0.50296602171399996</v>
      </c>
      <c r="P30" s="29">
        <v>0.41409331151500001</v>
      </c>
      <c r="Q30" s="29">
        <v>0.44272749822200003</v>
      </c>
      <c r="R30" s="29">
        <v>0.21754188689699999</v>
      </c>
      <c r="S30" s="29">
        <v>0.19170287741600001</v>
      </c>
      <c r="T30" s="29">
        <v>0.16686493725400001</v>
      </c>
      <c r="U30" s="29">
        <v>0.145274843032</v>
      </c>
      <c r="V30" s="29">
        <v>0.113701137859</v>
      </c>
      <c r="W30" s="29">
        <v>7.9994574934199994E-2</v>
      </c>
      <c r="X30" s="29">
        <v>8.5282257504700004E-2</v>
      </c>
    </row>
    <row r="31" spans="2:24" x14ac:dyDescent="0.2">
      <c r="B31" t="s">
        <v>61</v>
      </c>
      <c r="C31" s="21">
        <v>75119</v>
      </c>
      <c r="D31" s="31">
        <v>0.23219690454491926</v>
      </c>
      <c r="E31" s="31">
        <v>0.25677227782698131</v>
      </c>
      <c r="F31" s="31">
        <v>6.8187052677227855E-2</v>
      </c>
      <c r="G31" s="31">
        <v>0.35514626707688357</v>
      </c>
      <c r="H31" s="31">
        <v>6.4948883331726479E-2</v>
      </c>
      <c r="I31" s="31">
        <v>0</v>
      </c>
      <c r="J31" s="31">
        <v>2.2748614542261517E-2</v>
      </c>
      <c r="K31" s="31">
        <v>0.56362545317849155</v>
      </c>
      <c r="L31" s="29" t="s">
        <v>50</v>
      </c>
      <c r="M31" s="29" t="s">
        <v>2</v>
      </c>
      <c r="O31" s="29">
        <v>0.44032014634099997</v>
      </c>
      <c r="P31" s="29">
        <v>0.43623661806199998</v>
      </c>
      <c r="Q31" s="29">
        <v>0.43348968726199999</v>
      </c>
      <c r="R31" s="29">
        <v>0.25392775352899999</v>
      </c>
      <c r="S31" s="29">
        <v>0.20251615187899999</v>
      </c>
      <c r="T31" s="29">
        <v>0.17801969097299999</v>
      </c>
      <c r="U31" s="29">
        <v>0.15604459575400001</v>
      </c>
      <c r="V31" s="29">
        <v>7.0615014804099999E-2</v>
      </c>
      <c r="W31" s="29">
        <v>9.9149143385500002E-2</v>
      </c>
      <c r="X31" s="29">
        <v>9.5679975563700004E-2</v>
      </c>
    </row>
    <row r="32" spans="2:24" x14ac:dyDescent="0.2">
      <c r="B32" t="s">
        <v>62</v>
      </c>
      <c r="C32" s="21">
        <v>76050</v>
      </c>
      <c r="D32" s="31">
        <v>0.22452407997754317</v>
      </c>
      <c r="E32" s="31">
        <v>0.16425497879073028</v>
      </c>
      <c r="F32" s="31">
        <v>8.0869473683469556E-2</v>
      </c>
      <c r="G32" s="31">
        <v>0.43870243884200089</v>
      </c>
      <c r="H32" s="31">
        <v>6.6134860955157596E-2</v>
      </c>
      <c r="I32" s="31">
        <v>0</v>
      </c>
      <c r="J32" s="31">
        <v>2.5514167751098497E-2</v>
      </c>
      <c r="K32" s="31">
        <v>0.5703160056162897</v>
      </c>
      <c r="L32" s="29" t="s">
        <v>50</v>
      </c>
      <c r="M32" s="29" t="s">
        <v>1</v>
      </c>
      <c r="O32" s="29">
        <v>0.518827616549</v>
      </c>
      <c r="P32" s="29">
        <v>0.43619687013300001</v>
      </c>
      <c r="Q32" s="29">
        <v>0.43160772882800003</v>
      </c>
      <c r="R32" s="29">
        <v>0.29529269642299999</v>
      </c>
      <c r="S32" s="29">
        <v>0.17904376980200001</v>
      </c>
      <c r="T32" s="29">
        <v>0.14164884842299999</v>
      </c>
      <c r="U32" s="29">
        <v>0.14487901405299999</v>
      </c>
      <c r="V32" s="29">
        <v>9.6426208402999994E-2</v>
      </c>
      <c r="W32" s="29">
        <v>0.106241588326</v>
      </c>
      <c r="X32" s="29">
        <v>0.107857033086</v>
      </c>
    </row>
    <row r="33" spans="2:24" x14ac:dyDescent="0.2">
      <c r="B33" t="s">
        <v>63</v>
      </c>
      <c r="C33" s="21">
        <v>73709</v>
      </c>
      <c r="D33" s="31">
        <v>0.18565502122275046</v>
      </c>
      <c r="E33" s="31">
        <v>0.16248926643838127</v>
      </c>
      <c r="F33" s="31">
        <v>5.9897605839246151E-2</v>
      </c>
      <c r="G33" s="31">
        <v>0.475505214313867</v>
      </c>
      <c r="H33" s="31">
        <v>5.8472789765757219E-2</v>
      </c>
      <c r="I33" s="31">
        <v>0</v>
      </c>
      <c r="J33" s="31">
        <v>5.7980102419997903E-2</v>
      </c>
      <c r="K33" s="31">
        <v>0.56873438290905698</v>
      </c>
      <c r="L33" s="29" t="s">
        <v>50</v>
      </c>
      <c r="M33" s="29" t="s">
        <v>50</v>
      </c>
      <c r="O33" s="29">
        <v>0.505814322471</v>
      </c>
      <c r="P33" s="29">
        <v>0.427572347056</v>
      </c>
      <c r="Q33" s="29">
        <v>0.45555980747899999</v>
      </c>
      <c r="R33" s="29">
        <v>0.296285140989</v>
      </c>
      <c r="S33" s="29">
        <v>0.18175882394699999</v>
      </c>
      <c r="T33" s="29">
        <v>0.13456888451900001</v>
      </c>
      <c r="U33" s="29">
        <v>0.141794489611</v>
      </c>
      <c r="V33" s="29">
        <v>0.108566789754</v>
      </c>
      <c r="W33" s="29">
        <v>0.10185316824100001</v>
      </c>
      <c r="X33" s="29">
        <v>0.101438235547</v>
      </c>
    </row>
    <row r="34" spans="2:24" x14ac:dyDescent="0.2">
      <c r="B34" t="s">
        <v>64</v>
      </c>
      <c r="C34" s="21">
        <v>79497</v>
      </c>
      <c r="D34" s="31">
        <v>0.23794041289826456</v>
      </c>
      <c r="E34" s="31">
        <v>0.26209519591982272</v>
      </c>
      <c r="F34" s="31">
        <v>8.8912119154116745E-2</v>
      </c>
      <c r="G34" s="31">
        <v>0.27539158344107373</v>
      </c>
      <c r="H34" s="31">
        <v>0.11257373834925684</v>
      </c>
      <c r="I34" s="31">
        <v>0</v>
      </c>
      <c r="J34" s="31">
        <v>2.3086950237465275E-2</v>
      </c>
      <c r="K34" s="31">
        <v>0.61293665073816617</v>
      </c>
      <c r="L34" s="29" t="s">
        <v>50</v>
      </c>
      <c r="M34" s="29" t="s">
        <v>2</v>
      </c>
      <c r="O34" s="29">
        <v>0.50738448784699997</v>
      </c>
      <c r="P34" s="29">
        <v>0.46500665990700002</v>
      </c>
      <c r="Q34" s="29">
        <v>0.380136781102</v>
      </c>
      <c r="R34" s="29">
        <v>0.23397387045500001</v>
      </c>
      <c r="S34" s="29">
        <v>0.20314457493400001</v>
      </c>
      <c r="T34" s="29">
        <v>0.16409265391</v>
      </c>
      <c r="U34" s="29">
        <v>0.15385893186300001</v>
      </c>
      <c r="V34" s="29">
        <v>0.13054617618200001</v>
      </c>
      <c r="W34" s="29">
        <v>0.13767692823800001</v>
      </c>
      <c r="X34" s="29">
        <v>0.113022441517</v>
      </c>
    </row>
    <row r="35" spans="2:24" x14ac:dyDescent="0.2">
      <c r="B35" t="s">
        <v>65</v>
      </c>
      <c r="C35" s="21">
        <v>78174</v>
      </c>
      <c r="D35" s="31">
        <v>0.21152948217849826</v>
      </c>
      <c r="E35" s="31">
        <v>0.23157787150203801</v>
      </c>
      <c r="F35" s="31">
        <v>6.3436008050395704E-2</v>
      </c>
      <c r="G35" s="31">
        <v>0.41089521390677131</v>
      </c>
      <c r="H35" s="31">
        <v>6.5146767640254538E-2</v>
      </c>
      <c r="I35" s="31">
        <v>0</v>
      </c>
      <c r="J35" s="31">
        <v>1.7414656722041989E-2</v>
      </c>
      <c r="K35" s="31">
        <v>0.57444685354189051</v>
      </c>
      <c r="L35" s="29" t="s">
        <v>50</v>
      </c>
      <c r="M35" s="29" t="s">
        <v>2</v>
      </c>
      <c r="O35" s="29">
        <v>0.51649047640500001</v>
      </c>
      <c r="P35" s="29">
        <v>0.43071242833700002</v>
      </c>
      <c r="Q35" s="29">
        <v>0.47091614647300001</v>
      </c>
      <c r="R35" s="29">
        <v>0.19336964811599999</v>
      </c>
      <c r="S35" s="29">
        <v>0.20314464035800001</v>
      </c>
      <c r="T35" s="29">
        <v>0.176511209078</v>
      </c>
      <c r="U35" s="29">
        <v>0.150570925706</v>
      </c>
      <c r="V35" s="29">
        <v>9.9763531687699997E-2</v>
      </c>
      <c r="W35" s="29">
        <v>9.2894955926E-2</v>
      </c>
      <c r="X35" s="29">
        <v>9.4066698951899994E-2</v>
      </c>
    </row>
    <row r="36" spans="2:24" x14ac:dyDescent="0.2">
      <c r="B36" t="s">
        <v>66</v>
      </c>
      <c r="C36" s="21">
        <v>69654</v>
      </c>
      <c r="D36" s="31">
        <v>0.16379592231014867</v>
      </c>
      <c r="E36" s="31">
        <v>0.17399389548705513</v>
      </c>
      <c r="F36" s="31">
        <v>0.3337785808556033</v>
      </c>
      <c r="G36" s="31">
        <v>0.15978757998141577</v>
      </c>
      <c r="H36" s="31">
        <v>0.10300391205179178</v>
      </c>
      <c r="I36" s="31">
        <v>0</v>
      </c>
      <c r="J36" s="31">
        <v>6.5640109313985451E-2</v>
      </c>
      <c r="K36" s="31">
        <v>0.71141228230306608</v>
      </c>
      <c r="L36" s="29" t="s">
        <v>3</v>
      </c>
      <c r="M36" s="29" t="s">
        <v>3</v>
      </c>
      <c r="O36" s="29">
        <v>0.58099249085000004</v>
      </c>
      <c r="P36" s="29">
        <v>0.48527877918899998</v>
      </c>
      <c r="Q36" s="29">
        <v>0.230385832215</v>
      </c>
      <c r="R36" s="29">
        <v>0.171302898053</v>
      </c>
      <c r="S36" s="29">
        <v>0.22948275283200001</v>
      </c>
      <c r="T36" s="29">
        <v>0.22854566123299999</v>
      </c>
      <c r="U36" s="29">
        <v>0.21509399818800001</v>
      </c>
      <c r="V36" s="29">
        <v>0.181465789406</v>
      </c>
      <c r="W36" s="29">
        <v>0.20140451825799999</v>
      </c>
      <c r="X36" s="29">
        <v>0.15148582734499999</v>
      </c>
    </row>
    <row r="37" spans="2:24" x14ac:dyDescent="0.2">
      <c r="B37" t="s">
        <v>67</v>
      </c>
      <c r="C37" s="21">
        <v>73400</v>
      </c>
      <c r="D37" s="31">
        <v>0.19820387708722476</v>
      </c>
      <c r="E37" s="31">
        <v>0.33858215131951108</v>
      </c>
      <c r="F37" s="31">
        <v>0.12283725031288258</v>
      </c>
      <c r="G37" s="31">
        <v>0.16163529740022903</v>
      </c>
      <c r="H37" s="31">
        <v>0.14650240962485034</v>
      </c>
      <c r="I37" s="31">
        <v>0</v>
      </c>
      <c r="J37" s="31">
        <v>3.223901425530222E-2</v>
      </c>
      <c r="K37" s="31">
        <v>0.61678029712589544</v>
      </c>
      <c r="L37" s="29" t="s">
        <v>2</v>
      </c>
      <c r="M37" s="29" t="s">
        <v>2</v>
      </c>
      <c r="O37" s="29">
        <v>0.664805298998</v>
      </c>
      <c r="P37" s="29">
        <v>0.45279586928900001</v>
      </c>
      <c r="Q37" s="29">
        <v>0.167155509801</v>
      </c>
      <c r="R37" s="29">
        <v>0.28638477153500003</v>
      </c>
      <c r="S37" s="29">
        <v>0.19434637348799999</v>
      </c>
      <c r="T37" s="29">
        <v>0.14283599163999999</v>
      </c>
      <c r="U37" s="29">
        <v>0.17911038693600001</v>
      </c>
      <c r="V37" s="29">
        <v>0.21371071575799999</v>
      </c>
      <c r="W37" s="29">
        <v>0.16971842294</v>
      </c>
      <c r="X37" s="29">
        <v>0.141865141266</v>
      </c>
    </row>
    <row r="38" spans="2:24" x14ac:dyDescent="0.2">
      <c r="B38" t="s">
        <v>68</v>
      </c>
      <c r="C38" s="21">
        <v>73325</v>
      </c>
      <c r="D38" s="31">
        <v>0.30732972866548636</v>
      </c>
      <c r="E38" s="31">
        <v>0.12419580340474386</v>
      </c>
      <c r="F38" s="31">
        <v>0.25747465168082939</v>
      </c>
      <c r="G38" s="31">
        <v>0.21688461792153566</v>
      </c>
      <c r="H38" s="31">
        <v>5.2000282632497542E-2</v>
      </c>
      <c r="I38" s="31">
        <v>0</v>
      </c>
      <c r="J38" s="31">
        <v>4.2114915694907107E-2</v>
      </c>
      <c r="K38" s="31">
        <v>0.68720082167397789</v>
      </c>
      <c r="L38" s="29" t="s">
        <v>1</v>
      </c>
      <c r="M38" s="29" t="s">
        <v>1</v>
      </c>
      <c r="O38" s="29">
        <v>0.58512266034500005</v>
      </c>
      <c r="P38" s="29">
        <v>0.46175605991300001</v>
      </c>
      <c r="Q38" s="29">
        <v>0.34961113843199998</v>
      </c>
      <c r="R38" s="29">
        <v>0.24261737665700001</v>
      </c>
      <c r="S38" s="29">
        <v>0.23091808324300001</v>
      </c>
      <c r="T38" s="29">
        <v>0.15847093016</v>
      </c>
      <c r="U38" s="29">
        <v>0.193574732596</v>
      </c>
      <c r="V38" s="29">
        <v>0.130951631889</v>
      </c>
      <c r="W38" s="29">
        <v>0.130438628222</v>
      </c>
      <c r="X38" s="29">
        <v>0.13232650516700001</v>
      </c>
    </row>
    <row r="39" spans="2:24" x14ac:dyDescent="0.2">
      <c r="B39" t="s">
        <v>488</v>
      </c>
      <c r="C39" s="21">
        <v>76523</v>
      </c>
      <c r="D39" s="31">
        <v>0.20717512045249392</v>
      </c>
      <c r="E39" s="31">
        <v>0.3414382635702311</v>
      </c>
      <c r="F39" s="31">
        <v>0.10398513871601618</v>
      </c>
      <c r="G39" s="31">
        <v>0.22572897151239654</v>
      </c>
      <c r="H39" s="31">
        <v>0.11057795707777901</v>
      </c>
      <c r="I39" s="31">
        <v>0</v>
      </c>
      <c r="J39" s="31">
        <v>1.1094548671083193E-2</v>
      </c>
      <c r="K39" s="31">
        <v>0.65003698586037739</v>
      </c>
      <c r="L39" s="29" t="s">
        <v>2</v>
      </c>
      <c r="M39" s="29" t="s">
        <v>2</v>
      </c>
      <c r="O39" s="29">
        <v>0.62468063142200003</v>
      </c>
      <c r="P39" s="29">
        <v>0.472089613302</v>
      </c>
      <c r="Q39" s="29">
        <v>0.282354668601</v>
      </c>
      <c r="R39" s="29">
        <v>0.30700675357099999</v>
      </c>
      <c r="S39" s="29">
        <v>0.20846212244199999</v>
      </c>
      <c r="T39" s="29">
        <v>0.16378156474200001</v>
      </c>
      <c r="U39" s="29">
        <v>0.17271791620400001</v>
      </c>
      <c r="V39" s="29">
        <v>0.141588815358</v>
      </c>
      <c r="W39" s="29">
        <v>0.14508038814999999</v>
      </c>
      <c r="X39" s="29">
        <v>0.128637838861</v>
      </c>
    </row>
    <row r="40" spans="2:24" x14ac:dyDescent="0.2">
      <c r="B40" t="s">
        <v>69</v>
      </c>
      <c r="C40" s="21">
        <v>72624</v>
      </c>
      <c r="D40" s="31">
        <v>0.14795294183555605</v>
      </c>
      <c r="E40" s="31">
        <v>0.29985801286614344</v>
      </c>
      <c r="F40" s="31">
        <v>0.10393765567601658</v>
      </c>
      <c r="G40" s="31">
        <v>0.31197431804210196</v>
      </c>
      <c r="H40" s="31">
        <v>9.2832607822719002E-2</v>
      </c>
      <c r="I40" s="31">
        <v>0</v>
      </c>
      <c r="J40" s="31">
        <v>4.3444463757463025E-2</v>
      </c>
      <c r="K40" s="31">
        <v>0.53538764237961556</v>
      </c>
      <c r="L40" s="29" t="s">
        <v>50</v>
      </c>
      <c r="M40" s="29" t="s">
        <v>2</v>
      </c>
      <c r="O40" s="29">
        <v>0.55906607443699996</v>
      </c>
      <c r="P40" s="29">
        <v>0.44252404453600003</v>
      </c>
      <c r="Q40" s="29">
        <v>0.35116932627300002</v>
      </c>
      <c r="R40" s="29">
        <v>0.26452741659200002</v>
      </c>
      <c r="S40" s="29">
        <v>0.19328364546999999</v>
      </c>
      <c r="T40" s="29">
        <v>0.15876572161899999</v>
      </c>
      <c r="U40" s="29">
        <v>0.151405716972</v>
      </c>
      <c r="V40" s="29">
        <v>0.12718185666699999</v>
      </c>
      <c r="W40" s="29">
        <v>0.11406344959299999</v>
      </c>
      <c r="X40" s="29">
        <v>0.10935255602299999</v>
      </c>
    </row>
    <row r="41" spans="2:24" x14ac:dyDescent="0.2">
      <c r="B41" t="s">
        <v>70</v>
      </c>
      <c r="C41" s="21">
        <v>76165</v>
      </c>
      <c r="D41" s="31">
        <v>0.27447792297989598</v>
      </c>
      <c r="E41" s="31">
        <v>0.21008302542619853</v>
      </c>
      <c r="F41" s="31">
        <v>9.4321635513432839E-2</v>
      </c>
      <c r="G41" s="31">
        <v>0.29239111830402847</v>
      </c>
      <c r="H41" s="31">
        <v>8.5716121555565086E-2</v>
      </c>
      <c r="I41" s="31">
        <v>0</v>
      </c>
      <c r="J41" s="31">
        <v>4.3010176220879041E-2</v>
      </c>
      <c r="K41" s="31">
        <v>0.6509643425184084</v>
      </c>
      <c r="L41" s="29" t="s">
        <v>50</v>
      </c>
      <c r="M41" s="29" t="s">
        <v>1</v>
      </c>
      <c r="O41" s="29">
        <v>0.50639994929300003</v>
      </c>
      <c r="P41" s="29">
        <v>0.45019255605500003</v>
      </c>
      <c r="Q41" s="29">
        <v>0.36736254185700001</v>
      </c>
      <c r="R41" s="29">
        <v>0.25049574167799998</v>
      </c>
      <c r="S41" s="29">
        <v>0.213565964518</v>
      </c>
      <c r="T41" s="29">
        <v>0.16185921122800001</v>
      </c>
      <c r="U41" s="29">
        <v>0.164675109239</v>
      </c>
      <c r="V41" s="29">
        <v>9.1124189166200006E-2</v>
      </c>
      <c r="W41" s="29">
        <v>0.15517678169499999</v>
      </c>
      <c r="X41" s="29">
        <v>0.113773613876</v>
      </c>
    </row>
    <row r="42" spans="2:24" x14ac:dyDescent="0.2">
      <c r="B42" t="s">
        <v>489</v>
      </c>
      <c r="C42" s="21">
        <v>78506</v>
      </c>
      <c r="D42" s="31">
        <v>0.30046919737044897</v>
      </c>
      <c r="E42" s="31">
        <v>0.19135004909746819</v>
      </c>
      <c r="F42" s="31">
        <v>0.10811931092007003</v>
      </c>
      <c r="G42" s="31">
        <v>0.29709812724418433</v>
      </c>
      <c r="H42" s="31">
        <v>8.875824117529367E-2</v>
      </c>
      <c r="I42" s="31">
        <v>0</v>
      </c>
      <c r="J42" s="31">
        <v>1.4205074192534858E-2</v>
      </c>
      <c r="K42" s="31">
        <v>0.64822283566917827</v>
      </c>
      <c r="L42" s="29" t="s">
        <v>1</v>
      </c>
      <c r="M42" s="29" t="s">
        <v>1</v>
      </c>
      <c r="O42" s="29">
        <v>0.50622544202599995</v>
      </c>
      <c r="P42" s="29">
        <v>0.45132829252500001</v>
      </c>
      <c r="Q42" s="29">
        <v>0.34921305029299998</v>
      </c>
      <c r="R42" s="29">
        <v>0.25816330120300002</v>
      </c>
      <c r="S42" s="29">
        <v>0.18916365059099999</v>
      </c>
      <c r="T42" s="29">
        <v>0.16199380445700001</v>
      </c>
      <c r="U42" s="29">
        <v>0.161100103745</v>
      </c>
      <c r="V42" s="29">
        <v>0.10690066222900001</v>
      </c>
      <c r="W42" s="29">
        <v>0.15131033540800001</v>
      </c>
      <c r="X42" s="29">
        <v>0.12381964176</v>
      </c>
    </row>
    <row r="43" spans="2:24" x14ac:dyDescent="0.2">
      <c r="B43" t="s">
        <v>71</v>
      </c>
      <c r="C43" s="21">
        <v>69474</v>
      </c>
      <c r="D43" s="31">
        <v>7.6176290097719812E-2</v>
      </c>
      <c r="E43" s="31">
        <v>0.26010275725360082</v>
      </c>
      <c r="F43" s="31">
        <v>0.21192280073835779</v>
      </c>
      <c r="G43" s="31">
        <v>0.22362050800488828</v>
      </c>
      <c r="H43" s="31">
        <v>0.20010644602014793</v>
      </c>
      <c r="I43" s="31">
        <v>0</v>
      </c>
      <c r="J43" s="31">
        <v>2.8071197885285386E-2</v>
      </c>
      <c r="K43" s="31">
        <v>0.52463633694433254</v>
      </c>
      <c r="L43" s="29" t="s">
        <v>2</v>
      </c>
      <c r="M43" s="29" t="s">
        <v>2</v>
      </c>
      <c r="O43" s="29">
        <v>0.65997489092999995</v>
      </c>
      <c r="P43" s="29">
        <v>0.40994681273200001</v>
      </c>
      <c r="Q43" s="29">
        <v>0.17274849284499999</v>
      </c>
      <c r="R43" s="29">
        <v>0.268760346378</v>
      </c>
      <c r="S43" s="29">
        <v>0.18116665976599999</v>
      </c>
      <c r="T43" s="29">
        <v>0.153064457091</v>
      </c>
      <c r="U43" s="29">
        <v>0.16242618735600001</v>
      </c>
      <c r="V43" s="29">
        <v>0.25492325843699998</v>
      </c>
      <c r="W43" s="29">
        <v>0.15151026185700001</v>
      </c>
      <c r="X43" s="29">
        <v>0.12910169712799999</v>
      </c>
    </row>
    <row r="44" spans="2:24" x14ac:dyDescent="0.2">
      <c r="B44" t="s">
        <v>490</v>
      </c>
      <c r="C44" s="21">
        <v>81922</v>
      </c>
      <c r="D44" s="31">
        <v>4.5574977602746619E-2</v>
      </c>
      <c r="E44" s="31">
        <v>0.18767103695975204</v>
      </c>
      <c r="F44" s="31">
        <v>0.13377092337602409</v>
      </c>
      <c r="G44" s="31">
        <v>0.18204717290556982</v>
      </c>
      <c r="H44" s="31">
        <v>0.20032788451905917</v>
      </c>
      <c r="I44" s="31">
        <v>0</v>
      </c>
      <c r="J44" s="31">
        <v>0.25060800463684829</v>
      </c>
      <c r="K44" s="31">
        <v>0.5152365545049602</v>
      </c>
      <c r="L44" s="29" t="s">
        <v>717</v>
      </c>
      <c r="M44" s="29" t="s">
        <v>2</v>
      </c>
      <c r="O44" s="29">
        <v>0.66032249954599997</v>
      </c>
      <c r="P44" s="29">
        <v>0.41787057778800002</v>
      </c>
      <c r="Q44" s="29">
        <v>0.21133739225199999</v>
      </c>
      <c r="R44" s="29">
        <v>0.25828586715899998</v>
      </c>
      <c r="S44" s="29">
        <v>0.17531415259300001</v>
      </c>
      <c r="T44" s="29">
        <v>0.13895776380700001</v>
      </c>
      <c r="U44" s="29">
        <v>0.152486409977</v>
      </c>
      <c r="V44" s="29">
        <v>0.26557051697799999</v>
      </c>
      <c r="W44" s="29">
        <v>0.100121874589</v>
      </c>
      <c r="X44" s="29">
        <v>0.13252716145900001</v>
      </c>
    </row>
    <row r="45" spans="2:24" x14ac:dyDescent="0.2">
      <c r="B45" t="s">
        <v>72</v>
      </c>
      <c r="C45" s="21">
        <v>70559</v>
      </c>
      <c r="D45" s="31">
        <v>0.2366120250682815</v>
      </c>
      <c r="E45" s="31">
        <v>0.20398647717276538</v>
      </c>
      <c r="F45" s="31">
        <v>9.5787651104076263E-2</v>
      </c>
      <c r="G45" s="31">
        <v>0.37881694217814327</v>
      </c>
      <c r="H45" s="31">
        <v>5.1437401257992371E-2</v>
      </c>
      <c r="I45" s="31">
        <v>0</v>
      </c>
      <c r="J45" s="31">
        <v>3.3359503218741211E-2</v>
      </c>
      <c r="K45" s="31">
        <v>0.6273308233726127</v>
      </c>
      <c r="L45" s="29" t="s">
        <v>50</v>
      </c>
      <c r="M45" s="29" t="s">
        <v>1</v>
      </c>
      <c r="O45" s="29">
        <v>0.46929761927800001</v>
      </c>
      <c r="P45" s="29">
        <v>0.443727605636</v>
      </c>
      <c r="Q45" s="29">
        <v>0.40141087118000002</v>
      </c>
      <c r="R45" s="29">
        <v>0.21934802737199999</v>
      </c>
      <c r="S45" s="29">
        <v>0.18907693733</v>
      </c>
      <c r="T45" s="29">
        <v>0.18176465546500001</v>
      </c>
      <c r="U45" s="29">
        <v>0.16029371059799999</v>
      </c>
      <c r="V45" s="29">
        <v>7.5590839333899998E-2</v>
      </c>
      <c r="W45" s="29">
        <v>0.105998331487</v>
      </c>
      <c r="X45" s="29">
        <v>0.111894825176</v>
      </c>
    </row>
    <row r="46" spans="2:24" x14ac:dyDescent="0.2">
      <c r="B46" t="s">
        <v>73</v>
      </c>
      <c r="C46" s="21">
        <v>72210</v>
      </c>
      <c r="D46" s="31">
        <v>0.24757066647230655</v>
      </c>
      <c r="E46" s="31">
        <v>0.17823187549112188</v>
      </c>
      <c r="F46" s="31">
        <v>9.4189095264472805E-2</v>
      </c>
      <c r="G46" s="31">
        <v>0.33372239235259027</v>
      </c>
      <c r="H46" s="31">
        <v>7.0662910134820858E-2</v>
      </c>
      <c r="I46" s="31">
        <v>0</v>
      </c>
      <c r="J46" s="31">
        <v>7.5623060284687585E-2</v>
      </c>
      <c r="K46" s="31">
        <v>0.66923847123783564</v>
      </c>
      <c r="L46" s="29" t="s">
        <v>50</v>
      </c>
      <c r="M46" s="29" t="s">
        <v>1</v>
      </c>
      <c r="O46" s="29">
        <v>0.48602528260799999</v>
      </c>
      <c r="P46" s="29">
        <v>0.48558387918399998</v>
      </c>
      <c r="Q46" s="29">
        <v>0.43344111695799997</v>
      </c>
      <c r="R46" s="29">
        <v>0.20998851679800001</v>
      </c>
      <c r="S46" s="29">
        <v>0.19194617834800001</v>
      </c>
      <c r="T46" s="29">
        <v>0.19812803800199999</v>
      </c>
      <c r="U46" s="29">
        <v>0.15931156798599999</v>
      </c>
      <c r="V46" s="29">
        <v>8.8477291104999994E-2</v>
      </c>
      <c r="W46" s="29">
        <v>0.14385310476099999</v>
      </c>
      <c r="X46" s="29">
        <v>0.10877514541</v>
      </c>
    </row>
    <row r="47" spans="2:24" x14ac:dyDescent="0.2">
      <c r="B47" t="s">
        <v>74</v>
      </c>
      <c r="C47" s="21">
        <v>69470</v>
      </c>
      <c r="D47" s="31">
        <v>0.22793076960308858</v>
      </c>
      <c r="E47" s="31">
        <v>0.20407687449688228</v>
      </c>
      <c r="F47" s="31">
        <v>8.8834983387338223E-2</v>
      </c>
      <c r="G47" s="31">
        <v>0.39358689513437201</v>
      </c>
      <c r="H47" s="31">
        <v>7.1120145986584865E-2</v>
      </c>
      <c r="I47" s="31">
        <v>0</v>
      </c>
      <c r="J47" s="31">
        <v>1.4450331391734074E-2</v>
      </c>
      <c r="K47" s="31">
        <v>0.60659897161692511</v>
      </c>
      <c r="L47" s="29" t="s">
        <v>50</v>
      </c>
      <c r="M47" s="29" t="s">
        <v>2</v>
      </c>
      <c r="O47" s="29">
        <v>0.53225209370000004</v>
      </c>
      <c r="P47" s="29">
        <v>0.43932743007300001</v>
      </c>
      <c r="Q47" s="29">
        <v>0.39517338289800003</v>
      </c>
      <c r="R47" s="29">
        <v>0.34291510864899999</v>
      </c>
      <c r="S47" s="29">
        <v>0.186721927737</v>
      </c>
      <c r="T47" s="29">
        <v>0.13526185166599999</v>
      </c>
      <c r="U47" s="29">
        <v>0.15110767635899999</v>
      </c>
      <c r="V47" s="29">
        <v>9.4983890731699994E-2</v>
      </c>
      <c r="W47" s="29">
        <v>0.101751988031</v>
      </c>
      <c r="X47" s="29">
        <v>0.115972593703</v>
      </c>
    </row>
    <row r="48" spans="2:24" x14ac:dyDescent="0.2">
      <c r="B48" t="s">
        <v>491</v>
      </c>
      <c r="C48" s="21">
        <v>74351</v>
      </c>
      <c r="D48" s="31">
        <v>0.24519164961925208</v>
      </c>
      <c r="E48" s="31">
        <v>0.14241575954699784</v>
      </c>
      <c r="F48" s="31">
        <v>0.32569744352957414</v>
      </c>
      <c r="G48" s="31">
        <v>0.19717914328297961</v>
      </c>
      <c r="H48" s="31">
        <v>5.93516611768347E-2</v>
      </c>
      <c r="I48" s="31">
        <v>0</v>
      </c>
      <c r="J48" s="31">
        <v>3.0164342844361765E-2</v>
      </c>
      <c r="K48" s="31">
        <v>0.69523668397620741</v>
      </c>
      <c r="L48" s="29" t="s">
        <v>3</v>
      </c>
      <c r="M48" s="29" t="s">
        <v>3</v>
      </c>
      <c r="O48" s="29">
        <v>0.48915186746400002</v>
      </c>
      <c r="P48" s="29">
        <v>0.45563344718100002</v>
      </c>
      <c r="Q48" s="29">
        <v>0.31807593832100001</v>
      </c>
      <c r="R48" s="29">
        <v>0.21274609554900001</v>
      </c>
      <c r="S48" s="29">
        <v>0.23150113352099999</v>
      </c>
      <c r="T48" s="29">
        <v>0.17891599865400001</v>
      </c>
      <c r="U48" s="29">
        <v>0.193416469925</v>
      </c>
      <c r="V48" s="29">
        <v>0.13073854624100001</v>
      </c>
      <c r="W48" s="29">
        <v>0.16914553241300001</v>
      </c>
      <c r="X48" s="29">
        <v>0.134783702197</v>
      </c>
    </row>
    <row r="49" spans="2:24" x14ac:dyDescent="0.2">
      <c r="B49" t="s">
        <v>75</v>
      </c>
      <c r="C49" s="21">
        <v>78091</v>
      </c>
      <c r="D49" s="31">
        <v>7.3025499495519494E-2</v>
      </c>
      <c r="E49" s="31">
        <v>0.2961978400037063</v>
      </c>
      <c r="F49" s="31">
        <v>7.8906892793061123E-2</v>
      </c>
      <c r="G49" s="31">
        <v>0.36149313648682507</v>
      </c>
      <c r="H49" s="31">
        <v>0.17101213538894106</v>
      </c>
      <c r="I49" s="31">
        <v>0</v>
      </c>
      <c r="J49" s="31">
        <v>1.9364495831946917E-2</v>
      </c>
      <c r="K49" s="31">
        <v>0.54480570450924892</v>
      </c>
      <c r="L49" s="29" t="s">
        <v>50</v>
      </c>
      <c r="M49" s="29" t="s">
        <v>2</v>
      </c>
      <c r="O49" s="29">
        <v>0.56759978321000004</v>
      </c>
      <c r="P49" s="29">
        <v>0.45025686041599999</v>
      </c>
      <c r="Q49" s="29">
        <v>0.33397959497000002</v>
      </c>
      <c r="R49" s="29">
        <v>0.24512104222700001</v>
      </c>
      <c r="S49" s="29">
        <v>0.195487058878</v>
      </c>
      <c r="T49" s="29">
        <v>0.208043164556</v>
      </c>
      <c r="U49" s="29">
        <v>0.15952319422399999</v>
      </c>
      <c r="V49" s="29">
        <v>0.129685593875</v>
      </c>
      <c r="W49" s="29">
        <v>0.119909238106</v>
      </c>
      <c r="X49" s="29">
        <v>9.9863572811500004E-2</v>
      </c>
    </row>
    <row r="50" spans="2:24" x14ac:dyDescent="0.2">
      <c r="B50" t="s">
        <v>76</v>
      </c>
      <c r="C50" s="21">
        <v>71787</v>
      </c>
      <c r="D50" s="31">
        <v>0.17446036112675753</v>
      </c>
      <c r="E50" s="31">
        <v>0.26769133918842891</v>
      </c>
      <c r="F50" s="31">
        <v>8.6159540431431605E-2</v>
      </c>
      <c r="G50" s="31">
        <v>0.28729597172149035</v>
      </c>
      <c r="H50" s="31">
        <v>0.10715417493339291</v>
      </c>
      <c r="I50" s="31">
        <v>0</v>
      </c>
      <c r="J50" s="31">
        <v>7.7238612598498693E-2</v>
      </c>
      <c r="K50" s="31">
        <v>0.51361810731004476</v>
      </c>
      <c r="L50" s="29" t="s">
        <v>50</v>
      </c>
      <c r="M50" s="29" t="s">
        <v>2</v>
      </c>
      <c r="O50" s="29">
        <v>0.58195694530300002</v>
      </c>
      <c r="P50" s="29">
        <v>0.41938178515699998</v>
      </c>
      <c r="Q50" s="29">
        <v>0.27777977896099998</v>
      </c>
      <c r="R50" s="29">
        <v>0.281869702359</v>
      </c>
      <c r="S50" s="29">
        <v>0.18698339536700001</v>
      </c>
      <c r="T50" s="29">
        <v>0.147012209846</v>
      </c>
      <c r="U50" s="29">
        <v>0.155878683357</v>
      </c>
      <c r="V50" s="29">
        <v>0.12560696657000001</v>
      </c>
      <c r="W50" s="29">
        <v>0.106120027206</v>
      </c>
      <c r="X50" s="29">
        <v>0.113157102572</v>
      </c>
    </row>
    <row r="51" spans="2:24" x14ac:dyDescent="0.2">
      <c r="B51" t="s">
        <v>77</v>
      </c>
      <c r="C51" s="21">
        <v>77935</v>
      </c>
      <c r="D51" s="31">
        <v>0.13650567938240829</v>
      </c>
      <c r="E51" s="31">
        <v>0.23757908027787716</v>
      </c>
      <c r="F51" s="31">
        <v>6.1260980341896712E-2</v>
      </c>
      <c r="G51" s="31">
        <v>0.41635718002178745</v>
      </c>
      <c r="H51" s="31">
        <v>8.6880621444576603E-2</v>
      </c>
      <c r="I51" s="31">
        <v>0</v>
      </c>
      <c r="J51" s="31">
        <v>6.1416458531453791E-2</v>
      </c>
      <c r="K51" s="31">
        <v>0.45487240328952305</v>
      </c>
      <c r="L51" s="29" t="s">
        <v>50</v>
      </c>
      <c r="M51" s="29" t="s">
        <v>2</v>
      </c>
      <c r="O51" s="29">
        <v>0.55105617110899996</v>
      </c>
      <c r="P51" s="29">
        <v>0.39804831553300002</v>
      </c>
      <c r="Q51" s="29">
        <v>0.397121281301</v>
      </c>
      <c r="R51" s="29">
        <v>0.29106832976000002</v>
      </c>
      <c r="S51" s="29">
        <v>0.18204253676000001</v>
      </c>
      <c r="T51" s="29">
        <v>0.133958542264</v>
      </c>
      <c r="U51" s="29">
        <v>0.14046723947199999</v>
      </c>
      <c r="V51" s="29">
        <v>0.13113690767799999</v>
      </c>
      <c r="W51" s="29">
        <v>8.7927631696500003E-2</v>
      </c>
      <c r="X51" s="29">
        <v>9.0297857538000001E-2</v>
      </c>
    </row>
    <row r="52" spans="2:24" x14ac:dyDescent="0.2">
      <c r="B52" t="s">
        <v>492</v>
      </c>
      <c r="C52" s="21">
        <v>76460</v>
      </c>
      <c r="D52" s="31">
        <v>7.5149097631184908E-2</v>
      </c>
      <c r="E52" s="31">
        <v>0.17710971881941878</v>
      </c>
      <c r="F52" s="31">
        <v>0.15048710742171684</v>
      </c>
      <c r="G52" s="31">
        <v>0.22625946564163907</v>
      </c>
      <c r="H52" s="31">
        <v>0.14180174823644334</v>
      </c>
      <c r="I52" s="31">
        <v>0</v>
      </c>
      <c r="J52" s="31">
        <v>0.22919286224959706</v>
      </c>
      <c r="K52" s="31">
        <v>0.50121574831359517</v>
      </c>
      <c r="L52" s="29" t="s">
        <v>717</v>
      </c>
      <c r="M52" s="29" t="s">
        <v>2</v>
      </c>
      <c r="O52" s="29">
        <v>0.58991890937000002</v>
      </c>
      <c r="P52" s="29">
        <v>0.42032083909099999</v>
      </c>
      <c r="Q52" s="29">
        <v>0.25980410109800001</v>
      </c>
      <c r="R52" s="29">
        <v>0.273517817848</v>
      </c>
      <c r="S52" s="29">
        <v>0.18972025246300001</v>
      </c>
      <c r="T52" s="29">
        <v>0.14599618836799999</v>
      </c>
      <c r="U52" s="29">
        <v>0.15821742601700001</v>
      </c>
      <c r="V52" s="29">
        <v>0.15402062199399999</v>
      </c>
      <c r="W52" s="29">
        <v>7.9699445447900003E-2</v>
      </c>
      <c r="X52" s="29">
        <v>0.121343716359</v>
      </c>
    </row>
    <row r="53" spans="2:24" x14ac:dyDescent="0.2">
      <c r="B53" t="s">
        <v>493</v>
      </c>
      <c r="C53" s="21">
        <v>77737</v>
      </c>
      <c r="D53" s="31">
        <v>0.1203858036983242</v>
      </c>
      <c r="E53" s="31">
        <v>0.1695041794683087</v>
      </c>
      <c r="F53" s="31">
        <v>6.1875175103509573E-2</v>
      </c>
      <c r="G53" s="31">
        <v>0.38309145808645734</v>
      </c>
      <c r="H53" s="31">
        <v>7.9276422123273321E-2</v>
      </c>
      <c r="I53" s="31">
        <v>0</v>
      </c>
      <c r="J53" s="31">
        <v>0.1858669615201268</v>
      </c>
      <c r="K53" s="31">
        <v>0.4473615449421825</v>
      </c>
      <c r="L53" s="29" t="s">
        <v>50</v>
      </c>
      <c r="M53" s="29" t="s">
        <v>2</v>
      </c>
      <c r="O53" s="29">
        <v>0.522586727621</v>
      </c>
      <c r="P53" s="29">
        <v>0.39640889132099999</v>
      </c>
      <c r="Q53" s="29">
        <v>0.369775113928</v>
      </c>
      <c r="R53" s="29">
        <v>0.292103695946</v>
      </c>
      <c r="S53" s="29">
        <v>0.179742741101</v>
      </c>
      <c r="T53" s="29">
        <v>0.138485408739</v>
      </c>
      <c r="U53" s="29">
        <v>0.13601032216600001</v>
      </c>
      <c r="V53" s="29">
        <v>0.130709473641</v>
      </c>
      <c r="W53" s="29">
        <v>7.2420546018400006E-2</v>
      </c>
      <c r="X53" s="29">
        <v>9.5762462536900003E-2</v>
      </c>
    </row>
    <row r="54" spans="2:24" x14ac:dyDescent="0.2">
      <c r="B54" t="s">
        <v>78</v>
      </c>
      <c r="C54" s="21">
        <v>83693</v>
      </c>
      <c r="D54" s="31">
        <v>5.6654819161430961E-2</v>
      </c>
      <c r="E54" s="31">
        <v>0.20318407978818556</v>
      </c>
      <c r="F54" s="31">
        <v>0.11236573108341107</v>
      </c>
      <c r="G54" s="31">
        <v>0.22673729494976594</v>
      </c>
      <c r="H54" s="31">
        <v>0.17507301719099613</v>
      </c>
      <c r="I54" s="31">
        <v>0</v>
      </c>
      <c r="J54" s="31">
        <v>0.22598505782621037</v>
      </c>
      <c r="K54" s="31">
        <v>0.39370667108803137</v>
      </c>
      <c r="L54" s="29" t="s">
        <v>50</v>
      </c>
      <c r="M54" s="29" t="s">
        <v>2</v>
      </c>
      <c r="O54" s="29">
        <v>0.58986185276699998</v>
      </c>
      <c r="P54" s="29">
        <v>0.35849007782600001</v>
      </c>
      <c r="Q54" s="29">
        <v>0.20344053187200001</v>
      </c>
      <c r="R54" s="29">
        <v>0.26285984237799997</v>
      </c>
      <c r="S54" s="29">
        <v>0.16468160995799999</v>
      </c>
      <c r="T54" s="29">
        <v>0.11596720747100001</v>
      </c>
      <c r="U54" s="29">
        <v>0.139007170875</v>
      </c>
      <c r="V54" s="29">
        <v>0.181739111338</v>
      </c>
      <c r="W54" s="29">
        <v>7.3914683441700005E-2</v>
      </c>
      <c r="X54" s="29">
        <v>0.11754273694800001</v>
      </c>
    </row>
    <row r="55" spans="2:24" x14ac:dyDescent="0.2">
      <c r="B55" t="s">
        <v>79</v>
      </c>
      <c r="C55" s="21">
        <v>73023</v>
      </c>
      <c r="D55" s="31">
        <v>0.1558477178683369</v>
      </c>
      <c r="E55" s="31">
        <v>0.25153643580444701</v>
      </c>
      <c r="F55" s="31">
        <v>6.5847439065767566E-2</v>
      </c>
      <c r="G55" s="31">
        <v>0.41811974159292603</v>
      </c>
      <c r="H55" s="31">
        <v>8.9454063376788892E-2</v>
      </c>
      <c r="I55" s="31">
        <v>0</v>
      </c>
      <c r="J55" s="31">
        <v>1.919460229173358E-2</v>
      </c>
      <c r="K55" s="31">
        <v>0.50970070738500306</v>
      </c>
      <c r="L55" s="29" t="s">
        <v>50</v>
      </c>
      <c r="M55" s="29" t="s">
        <v>2</v>
      </c>
      <c r="O55" s="29">
        <v>0.54056218541599999</v>
      </c>
      <c r="P55" s="29">
        <v>0.42649181165799999</v>
      </c>
      <c r="Q55" s="29">
        <v>0.41918002512300001</v>
      </c>
      <c r="R55" s="29">
        <v>0.29610385761199998</v>
      </c>
      <c r="S55" s="29">
        <v>0.18695255015500001</v>
      </c>
      <c r="T55" s="29">
        <v>0.152429863547</v>
      </c>
      <c r="U55" s="29">
        <v>0.14402184523200001</v>
      </c>
      <c r="V55" s="29">
        <v>0.103153231781</v>
      </c>
      <c r="W55" s="29">
        <v>0.11041719432</v>
      </c>
      <c r="X55" s="29">
        <v>9.4364965999800002E-2</v>
      </c>
    </row>
    <row r="56" spans="2:24" x14ac:dyDescent="0.2">
      <c r="B56" t="s">
        <v>80</v>
      </c>
      <c r="C56" s="21">
        <v>75878</v>
      </c>
      <c r="D56" s="31">
        <v>7.7220746158012901E-2</v>
      </c>
      <c r="E56" s="31">
        <v>0.17088388360210169</v>
      </c>
      <c r="F56" s="31">
        <v>9.2652411822511063E-2</v>
      </c>
      <c r="G56" s="31">
        <v>0.28689749968336004</v>
      </c>
      <c r="H56" s="31">
        <v>0.11620671296600735</v>
      </c>
      <c r="I56" s="31">
        <v>0</v>
      </c>
      <c r="J56" s="31">
        <v>0.25613874576800694</v>
      </c>
      <c r="K56" s="31">
        <v>0.43684176737037161</v>
      </c>
      <c r="L56" s="29" t="s">
        <v>50</v>
      </c>
      <c r="M56" s="29" t="s">
        <v>716</v>
      </c>
      <c r="O56" s="29">
        <v>0.57579883620700001</v>
      </c>
      <c r="P56" s="29">
        <v>0.38239242137700002</v>
      </c>
      <c r="Q56" s="29">
        <v>0.266869318749</v>
      </c>
      <c r="R56" s="29">
        <v>0.29353400804699997</v>
      </c>
      <c r="S56" s="29">
        <v>0.18036626070600001</v>
      </c>
      <c r="T56" s="29">
        <v>0.129087915686</v>
      </c>
      <c r="U56" s="29">
        <v>0.14077078435199999</v>
      </c>
      <c r="V56" s="29">
        <v>0.14530238750300001</v>
      </c>
      <c r="W56" s="29">
        <v>6.3211253827499994E-2</v>
      </c>
      <c r="X56" s="29">
        <v>0.109444213863</v>
      </c>
    </row>
    <row r="57" spans="2:24" x14ac:dyDescent="0.2">
      <c r="B57" t="s">
        <v>81</v>
      </c>
      <c r="C57" s="21">
        <v>77179</v>
      </c>
      <c r="D57" s="31">
        <v>0.14014446923035245</v>
      </c>
      <c r="E57" s="31">
        <v>0.28276243020115505</v>
      </c>
      <c r="F57" s="31">
        <v>8.2874698358199397E-2</v>
      </c>
      <c r="G57" s="31">
        <v>0.29736791122449674</v>
      </c>
      <c r="H57" s="31">
        <v>0.12671779256480009</v>
      </c>
      <c r="I57" s="31">
        <v>0</v>
      </c>
      <c r="J57" s="31">
        <v>7.0132698420996287E-2</v>
      </c>
      <c r="K57" s="31">
        <v>0.52245717247566481</v>
      </c>
      <c r="L57" s="29" t="s">
        <v>50</v>
      </c>
      <c r="M57" s="29" t="s">
        <v>2</v>
      </c>
      <c r="O57" s="29">
        <v>0.54326701584199999</v>
      </c>
      <c r="P57" s="29">
        <v>0.43387426223999997</v>
      </c>
      <c r="Q57" s="29">
        <v>0.302656112659</v>
      </c>
      <c r="R57" s="29">
        <v>0.27039498868599998</v>
      </c>
      <c r="S57" s="29">
        <v>0.190495174554</v>
      </c>
      <c r="T57" s="29">
        <v>0.163254346198</v>
      </c>
      <c r="U57" s="29">
        <v>0.15494833045100001</v>
      </c>
      <c r="V57" s="29">
        <v>0.15492402295900001</v>
      </c>
      <c r="W57" s="29">
        <v>0.12462928794</v>
      </c>
      <c r="X57" s="29">
        <v>0.110957204985</v>
      </c>
    </row>
    <row r="58" spans="2:24" x14ac:dyDescent="0.2">
      <c r="B58" t="s">
        <v>82</v>
      </c>
      <c r="C58" s="21">
        <v>73204</v>
      </c>
      <c r="D58" s="31">
        <v>9.936827602807205E-2</v>
      </c>
      <c r="E58" s="31">
        <v>0.18644679885999166</v>
      </c>
      <c r="F58" s="31">
        <v>0.10603959331221806</v>
      </c>
      <c r="G58" s="31">
        <v>0.3163667343839921</v>
      </c>
      <c r="H58" s="31">
        <v>7.8266781582939621E-2</v>
      </c>
      <c r="I58" s="31">
        <v>0</v>
      </c>
      <c r="J58" s="31">
        <v>0.21351181583278661</v>
      </c>
      <c r="K58" s="31">
        <v>0.47723136889691542</v>
      </c>
      <c r="L58" s="29" t="s">
        <v>50</v>
      </c>
      <c r="M58" s="29" t="s">
        <v>2</v>
      </c>
      <c r="O58" s="29">
        <v>0.52478221382800005</v>
      </c>
      <c r="P58" s="29">
        <v>0.40595070306800002</v>
      </c>
      <c r="Q58" s="29">
        <v>0.33707898603499997</v>
      </c>
      <c r="R58" s="29">
        <v>0.283642759227</v>
      </c>
      <c r="S58" s="29">
        <v>0.18607310326099999</v>
      </c>
      <c r="T58" s="29">
        <v>0.149482926269</v>
      </c>
      <c r="U58" s="29">
        <v>0.14345135201500001</v>
      </c>
      <c r="V58" s="29">
        <v>0.140851894192</v>
      </c>
      <c r="W58" s="29">
        <v>7.1993655250600003E-2</v>
      </c>
      <c r="X58" s="29">
        <v>0.104148242416</v>
      </c>
    </row>
    <row r="59" spans="2:24" x14ac:dyDescent="0.2">
      <c r="B59" t="s">
        <v>83</v>
      </c>
      <c r="C59" s="21">
        <v>70418</v>
      </c>
      <c r="D59" s="31">
        <v>0.15221932863687562</v>
      </c>
      <c r="E59" s="31">
        <v>0.26758631522152176</v>
      </c>
      <c r="F59" s="31">
        <v>5.1761863117716057E-2</v>
      </c>
      <c r="G59" s="31">
        <v>0.45991640770528053</v>
      </c>
      <c r="H59" s="31">
        <v>5.3867142225291355E-2</v>
      </c>
      <c r="I59" s="31">
        <v>0</v>
      </c>
      <c r="J59" s="31">
        <v>1.4648943093314709E-2</v>
      </c>
      <c r="K59" s="31">
        <v>0.56141421836690109</v>
      </c>
      <c r="L59" s="29" t="s">
        <v>50</v>
      </c>
      <c r="M59" s="29" t="s">
        <v>2</v>
      </c>
      <c r="O59" s="29">
        <v>0.41912473215399998</v>
      </c>
      <c r="P59" s="29">
        <v>0.42297388517500001</v>
      </c>
      <c r="Q59" s="29">
        <v>0.454368040094</v>
      </c>
      <c r="R59" s="29">
        <v>0.24909461117600001</v>
      </c>
      <c r="S59" s="29">
        <v>0.19755485064200001</v>
      </c>
      <c r="T59" s="29">
        <v>0.182856111249</v>
      </c>
      <c r="U59" s="29">
        <v>0.15408309789399999</v>
      </c>
      <c r="V59" s="29">
        <v>8.4498772258200003E-2</v>
      </c>
      <c r="W59" s="29">
        <v>0.105155678744</v>
      </c>
      <c r="X59" s="29">
        <v>9.0112986970699999E-2</v>
      </c>
    </row>
    <row r="60" spans="2:24" x14ac:dyDescent="0.2">
      <c r="B60" t="s">
        <v>84</v>
      </c>
      <c r="C60" s="21">
        <v>73258</v>
      </c>
      <c r="D60" s="31">
        <v>6.7539617712226885E-2</v>
      </c>
      <c r="E60" s="31">
        <v>0.140463407010503</v>
      </c>
      <c r="F60" s="31">
        <v>5.9956906877745436E-2</v>
      </c>
      <c r="G60" s="31">
        <v>0.33643009609152408</v>
      </c>
      <c r="H60" s="31">
        <v>6.3215232541853877E-2</v>
      </c>
      <c r="I60" s="31">
        <v>0</v>
      </c>
      <c r="J60" s="31">
        <v>0.33239473976614681</v>
      </c>
      <c r="K60" s="31">
        <v>0.49632443790517689</v>
      </c>
      <c r="L60" s="29" t="s">
        <v>50</v>
      </c>
      <c r="M60" s="29" t="s">
        <v>716</v>
      </c>
      <c r="O60" s="29">
        <v>0.56664618822099999</v>
      </c>
      <c r="P60" s="29">
        <v>0.39780686790699998</v>
      </c>
      <c r="Q60" s="29">
        <v>0.35350376678599998</v>
      </c>
      <c r="R60" s="29">
        <v>0.26044876309800002</v>
      </c>
      <c r="S60" s="29">
        <v>0.18830215238100001</v>
      </c>
      <c r="T60" s="29">
        <v>0.14591106280300001</v>
      </c>
      <c r="U60" s="29">
        <v>0.144825310633</v>
      </c>
      <c r="V60" s="29">
        <v>0.12774680682600001</v>
      </c>
      <c r="W60" s="29">
        <v>4.9677774085499997E-2</v>
      </c>
      <c r="X60" s="29">
        <v>0.10810163237500001</v>
      </c>
    </row>
    <row r="61" spans="2:24" x14ac:dyDescent="0.2">
      <c r="B61" t="s">
        <v>494</v>
      </c>
      <c r="C61" s="21">
        <v>73069</v>
      </c>
      <c r="D61" s="31">
        <v>7.5813875565470173E-2</v>
      </c>
      <c r="E61" s="31">
        <v>0.24894830361774728</v>
      </c>
      <c r="F61" s="31">
        <v>8.1163386930641901E-2</v>
      </c>
      <c r="G61" s="31">
        <v>0.46613761585201086</v>
      </c>
      <c r="H61" s="31">
        <v>0.11398833454455007</v>
      </c>
      <c r="I61" s="31">
        <v>0</v>
      </c>
      <c r="J61" s="31">
        <v>1.3948483489579732E-2</v>
      </c>
      <c r="K61" s="31">
        <v>0.43184497216531825</v>
      </c>
      <c r="L61" s="29" t="s">
        <v>50</v>
      </c>
      <c r="M61" s="29" t="s">
        <v>2</v>
      </c>
      <c r="O61" s="29">
        <v>0.51576673513000004</v>
      </c>
      <c r="P61" s="29">
        <v>0.376710797308</v>
      </c>
      <c r="Q61" s="29">
        <v>0.32263150194700002</v>
      </c>
      <c r="R61" s="29">
        <v>0.25358338654599999</v>
      </c>
      <c r="S61" s="29">
        <v>0.18038693084900001</v>
      </c>
      <c r="T61" s="29">
        <v>0.14092552276199999</v>
      </c>
      <c r="U61" s="29">
        <v>0.13991075422300001</v>
      </c>
      <c r="V61" s="29">
        <v>0.13457601009100001</v>
      </c>
      <c r="W61" s="29">
        <v>6.9037055504799993E-2</v>
      </c>
      <c r="X61" s="29">
        <v>9.6028019377400006E-2</v>
      </c>
    </row>
    <row r="62" spans="2:24" x14ac:dyDescent="0.2">
      <c r="B62" t="s">
        <v>495</v>
      </c>
      <c r="C62" s="21">
        <v>73053</v>
      </c>
      <c r="D62" s="31">
        <v>0.21571482067889414</v>
      </c>
      <c r="E62" s="31">
        <v>0.23169536332936244</v>
      </c>
      <c r="F62" s="31">
        <v>5.7511323102246652E-2</v>
      </c>
      <c r="G62" s="31">
        <v>0.4115825760001291</v>
      </c>
      <c r="H62" s="31">
        <v>5.7592555725884322E-2</v>
      </c>
      <c r="I62" s="31">
        <v>0</v>
      </c>
      <c r="J62" s="31">
        <v>2.5903361163483692E-2</v>
      </c>
      <c r="K62" s="31">
        <v>0.57343993230744972</v>
      </c>
      <c r="L62" s="29" t="s">
        <v>50</v>
      </c>
      <c r="M62" s="29" t="s">
        <v>2</v>
      </c>
      <c r="O62" s="29">
        <v>0.505018327037</v>
      </c>
      <c r="P62" s="29">
        <v>0.44442752976</v>
      </c>
      <c r="Q62" s="29">
        <v>0.51104696180099995</v>
      </c>
      <c r="R62" s="29">
        <v>0.27660934950799998</v>
      </c>
      <c r="S62" s="29">
        <v>0.20440306464399999</v>
      </c>
      <c r="T62" s="29">
        <v>0.18025216293900001</v>
      </c>
      <c r="U62" s="29">
        <v>0.15347538642</v>
      </c>
      <c r="V62" s="29">
        <v>9.2242061322600002E-2</v>
      </c>
      <c r="W62" s="29">
        <v>8.1828284425300005E-2</v>
      </c>
      <c r="X62" s="29">
        <v>8.9036837412299993E-2</v>
      </c>
    </row>
    <row r="63" spans="2:24" x14ac:dyDescent="0.2">
      <c r="B63" t="s">
        <v>85</v>
      </c>
      <c r="C63" s="21">
        <v>77746</v>
      </c>
      <c r="D63" s="31">
        <v>0.10268712550554385</v>
      </c>
      <c r="E63" s="31">
        <v>0.27802138675046684</v>
      </c>
      <c r="F63" s="31">
        <v>4.8087777500870746E-2</v>
      </c>
      <c r="G63" s="31">
        <v>0.50008572415340713</v>
      </c>
      <c r="H63" s="31">
        <v>5.3893621680003376E-2</v>
      </c>
      <c r="I63" s="31">
        <v>0</v>
      </c>
      <c r="J63" s="31">
        <v>1.7224364409708069E-2</v>
      </c>
      <c r="K63" s="31">
        <v>0.47736641552773174</v>
      </c>
      <c r="L63" s="29" t="s">
        <v>50</v>
      </c>
      <c r="M63" s="29" t="s">
        <v>2</v>
      </c>
      <c r="O63" s="29">
        <v>0.42795665343</v>
      </c>
      <c r="P63" s="29">
        <v>0.413473922243</v>
      </c>
      <c r="Q63" s="29">
        <v>0.48526544402600003</v>
      </c>
      <c r="R63" s="29">
        <v>0.262254402587</v>
      </c>
      <c r="S63" s="29">
        <v>0.19150526398500001</v>
      </c>
      <c r="T63" s="29">
        <v>0.16842125392400001</v>
      </c>
      <c r="U63" s="29">
        <v>0.150555501816</v>
      </c>
      <c r="V63" s="29">
        <v>0.12380437989</v>
      </c>
      <c r="W63" s="29">
        <v>7.9023896151900003E-2</v>
      </c>
      <c r="X63" s="29">
        <v>8.39230090846E-2</v>
      </c>
    </row>
    <row r="64" spans="2:24" x14ac:dyDescent="0.2">
      <c r="B64" t="s">
        <v>497</v>
      </c>
      <c r="C64" s="21">
        <v>71013</v>
      </c>
      <c r="D64" s="31">
        <v>0.13159269546321437</v>
      </c>
      <c r="E64" s="31">
        <v>0.31611519304994312</v>
      </c>
      <c r="F64" s="31">
        <v>6.4124476632047095E-2</v>
      </c>
      <c r="G64" s="31">
        <v>0.403345255208235</v>
      </c>
      <c r="H64" s="31">
        <v>6.690339368200339E-2</v>
      </c>
      <c r="I64" s="31">
        <v>0</v>
      </c>
      <c r="J64" s="31">
        <v>1.7918985964556915E-2</v>
      </c>
      <c r="K64" s="31">
        <v>0.59209002367942876</v>
      </c>
      <c r="L64" s="29" t="s">
        <v>50</v>
      </c>
      <c r="M64" s="29" t="s">
        <v>2</v>
      </c>
      <c r="O64" s="29">
        <v>0.54090284374700004</v>
      </c>
      <c r="P64" s="29">
        <v>0.44733143519500002</v>
      </c>
      <c r="Q64" s="29">
        <v>0.36780182679899998</v>
      </c>
      <c r="R64" s="29">
        <v>0.26092707431099998</v>
      </c>
      <c r="S64" s="29">
        <v>0.20389041085000001</v>
      </c>
      <c r="T64" s="29">
        <v>0.193449439389</v>
      </c>
      <c r="U64" s="29">
        <v>0.160420312126</v>
      </c>
      <c r="V64" s="29">
        <v>0.108734239656</v>
      </c>
      <c r="W64" s="29">
        <v>0.106187481591</v>
      </c>
      <c r="X64" s="29">
        <v>9.9516479463999996E-2</v>
      </c>
    </row>
    <row r="65" spans="2:24" x14ac:dyDescent="0.2">
      <c r="B65" t="s">
        <v>498</v>
      </c>
      <c r="C65" s="21">
        <v>76434</v>
      </c>
      <c r="D65" s="31">
        <v>0.13155619370261845</v>
      </c>
      <c r="E65" s="31">
        <v>0.28923592640105239</v>
      </c>
      <c r="F65" s="31">
        <v>5.2317823158427243E-2</v>
      </c>
      <c r="G65" s="31">
        <v>0.45293657054157238</v>
      </c>
      <c r="H65" s="31">
        <v>5.8302181801693595E-2</v>
      </c>
      <c r="I65" s="31">
        <v>0</v>
      </c>
      <c r="J65" s="31">
        <v>1.5651304394635766E-2</v>
      </c>
      <c r="K65" s="31">
        <v>0.54259159436068527</v>
      </c>
      <c r="L65" s="29" t="s">
        <v>50</v>
      </c>
      <c r="M65" s="29" t="s">
        <v>2</v>
      </c>
      <c r="O65" s="29">
        <v>0.53145601772899997</v>
      </c>
      <c r="P65" s="29">
        <v>0.43340149007500001</v>
      </c>
      <c r="Q65" s="29">
        <v>0.40000905431099998</v>
      </c>
      <c r="R65" s="29">
        <v>0.26762988243399999</v>
      </c>
      <c r="S65" s="29">
        <v>0.194792791071</v>
      </c>
      <c r="T65" s="29">
        <v>0.19089096461800001</v>
      </c>
      <c r="U65" s="29">
        <v>0.152153976227</v>
      </c>
      <c r="V65" s="29">
        <v>0.107293234352</v>
      </c>
      <c r="W65" s="29">
        <v>9.3827162652400001E-2</v>
      </c>
      <c r="X65" s="29">
        <v>9.1574556464099996E-2</v>
      </c>
    </row>
    <row r="66" spans="2:24" x14ac:dyDescent="0.2">
      <c r="B66" t="s">
        <v>86</v>
      </c>
      <c r="C66" s="21">
        <v>77711</v>
      </c>
      <c r="D66" s="31">
        <v>0.23427891767272813</v>
      </c>
      <c r="E66" s="31">
        <v>0.17589655314920791</v>
      </c>
      <c r="F66" s="31">
        <v>0.10670707767922523</v>
      </c>
      <c r="G66" s="31">
        <v>0.39570741488749722</v>
      </c>
      <c r="H66" s="31">
        <v>6.0964261360116866E-2</v>
      </c>
      <c r="I66" s="31">
        <v>0</v>
      </c>
      <c r="J66" s="31">
        <v>2.6445775251224608E-2</v>
      </c>
      <c r="K66" s="31">
        <v>0.63102165532609522</v>
      </c>
      <c r="L66" s="29" t="s">
        <v>50</v>
      </c>
      <c r="M66" s="29" t="s">
        <v>1</v>
      </c>
      <c r="O66" s="29">
        <v>0.49791793348699998</v>
      </c>
      <c r="P66" s="29">
        <v>0.47528334915199999</v>
      </c>
      <c r="Q66" s="29">
        <v>0.47024983262100001</v>
      </c>
      <c r="R66" s="29">
        <v>0.23312799971699999</v>
      </c>
      <c r="S66" s="29">
        <v>0.18699887848899999</v>
      </c>
      <c r="T66" s="29">
        <v>0.17713074068599999</v>
      </c>
      <c r="U66" s="29">
        <v>0.15264788395100001</v>
      </c>
      <c r="V66" s="29">
        <v>9.1330177353900005E-2</v>
      </c>
      <c r="W66" s="29">
        <v>0.11776587624900001</v>
      </c>
      <c r="X66" s="29">
        <v>0.103811828127</v>
      </c>
    </row>
    <row r="67" spans="2:24" x14ac:dyDescent="0.2">
      <c r="B67" t="s">
        <v>87</v>
      </c>
      <c r="C67" s="21">
        <v>77206</v>
      </c>
      <c r="D67" s="31">
        <v>0.14691978519708632</v>
      </c>
      <c r="E67" s="31">
        <v>0.24867972400230559</v>
      </c>
      <c r="F67" s="31">
        <v>4.9085753042003008E-2</v>
      </c>
      <c r="G67" s="31">
        <v>0.47158265455859022</v>
      </c>
      <c r="H67" s="31">
        <v>7.4531160318856565E-2</v>
      </c>
      <c r="I67" s="31">
        <v>0</v>
      </c>
      <c r="J67" s="31">
        <v>9.2009228811583167E-3</v>
      </c>
      <c r="K67" s="31">
        <v>0.54714128645097992</v>
      </c>
      <c r="L67" s="29" t="s">
        <v>50</v>
      </c>
      <c r="M67" s="29" t="s">
        <v>2</v>
      </c>
      <c r="O67" s="29">
        <v>0.50725296065100001</v>
      </c>
      <c r="P67" s="29">
        <v>0.41988835209000003</v>
      </c>
      <c r="Q67" s="29">
        <v>0.45493243891599999</v>
      </c>
      <c r="R67" s="29">
        <v>0.18207477034399999</v>
      </c>
      <c r="S67" s="29">
        <v>0.20063759630200001</v>
      </c>
      <c r="T67" s="29">
        <v>0.17653544990799999</v>
      </c>
      <c r="U67" s="29">
        <v>0.147629639827</v>
      </c>
      <c r="V67" s="29">
        <v>8.8648733000999999E-2</v>
      </c>
      <c r="W67" s="29">
        <v>0.10392639935799999</v>
      </c>
      <c r="X67" s="29">
        <v>9.1186226165799994E-2</v>
      </c>
    </row>
    <row r="68" spans="2:24" x14ac:dyDescent="0.2">
      <c r="B68" t="s">
        <v>88</v>
      </c>
      <c r="C68" s="21">
        <v>80999</v>
      </c>
      <c r="D68" s="31">
        <v>0.14035799105008381</v>
      </c>
      <c r="E68" s="31">
        <v>0.23383592210812476</v>
      </c>
      <c r="F68" s="31">
        <v>6.0275228450581163E-2</v>
      </c>
      <c r="G68" s="31">
        <v>0.43384856921668558</v>
      </c>
      <c r="H68" s="31">
        <v>9.0981342469558954E-2</v>
      </c>
      <c r="I68" s="31">
        <v>0</v>
      </c>
      <c r="J68" s="31">
        <v>4.0700946704965726E-2</v>
      </c>
      <c r="K68" s="31">
        <v>0.51390388423958555</v>
      </c>
      <c r="L68" s="29" t="s">
        <v>50</v>
      </c>
      <c r="M68" s="29" t="s">
        <v>2</v>
      </c>
      <c r="O68" s="29">
        <v>0.52495186066800004</v>
      </c>
      <c r="P68" s="29">
        <v>0.41837931114299998</v>
      </c>
      <c r="Q68" s="29">
        <v>0.42756133742899999</v>
      </c>
      <c r="R68" s="29">
        <v>0.26918820050499997</v>
      </c>
      <c r="S68" s="29">
        <v>0.195723866321</v>
      </c>
      <c r="T68" s="29">
        <v>0.16201773998800001</v>
      </c>
      <c r="U68" s="29">
        <v>0.15145467599000001</v>
      </c>
      <c r="V68" s="29">
        <v>9.2696435915200007E-2</v>
      </c>
      <c r="W68" s="29">
        <v>7.69948243561E-2</v>
      </c>
      <c r="X68" s="29">
        <v>9.6969429698699997E-2</v>
      </c>
    </row>
    <row r="69" spans="2:24" x14ac:dyDescent="0.2">
      <c r="B69" t="s">
        <v>499</v>
      </c>
      <c r="C69" s="21">
        <v>78634</v>
      </c>
      <c r="D69" s="31">
        <v>0.10518765361458805</v>
      </c>
      <c r="E69" s="31">
        <v>0.21994322728180957</v>
      </c>
      <c r="F69" s="31">
        <v>5.8815086030199554E-2</v>
      </c>
      <c r="G69" s="31">
        <v>0.43010468140073577</v>
      </c>
      <c r="H69" s="31">
        <v>7.4351538456663743E-2</v>
      </c>
      <c r="I69" s="31">
        <v>0</v>
      </c>
      <c r="J69" s="31">
        <v>0.11159781321600329</v>
      </c>
      <c r="K69" s="31">
        <v>0.45821921297272705</v>
      </c>
      <c r="L69" s="29" t="s">
        <v>50</v>
      </c>
      <c r="M69" s="29" t="s">
        <v>2</v>
      </c>
      <c r="O69" s="29">
        <v>0.51653301282399999</v>
      </c>
      <c r="P69" s="29">
        <v>0.38887517317699999</v>
      </c>
      <c r="Q69" s="29">
        <v>0.37045473264099998</v>
      </c>
      <c r="R69" s="29">
        <v>0.26214790658600001</v>
      </c>
      <c r="S69" s="29">
        <v>0.18303403125699999</v>
      </c>
      <c r="T69" s="29">
        <v>0.14762887657099999</v>
      </c>
      <c r="U69" s="29">
        <v>0.14136895745299999</v>
      </c>
      <c r="V69" s="29">
        <v>0.127561553838</v>
      </c>
      <c r="W69" s="29">
        <v>6.5159767877999999E-2</v>
      </c>
      <c r="X69" s="29">
        <v>9.6381343896499994E-2</v>
      </c>
    </row>
    <row r="70" spans="2:24" x14ac:dyDescent="0.2">
      <c r="B70" t="s">
        <v>89</v>
      </c>
      <c r="C70" s="21">
        <v>74931</v>
      </c>
      <c r="D70" s="31">
        <v>0.21870233586847096</v>
      </c>
      <c r="E70" s="31">
        <v>0.2334595883517131</v>
      </c>
      <c r="F70" s="31">
        <v>7.6870466659484063E-2</v>
      </c>
      <c r="G70" s="31">
        <v>0.34702256456260838</v>
      </c>
      <c r="H70" s="31">
        <v>0.10081759498008785</v>
      </c>
      <c r="I70" s="31">
        <v>0</v>
      </c>
      <c r="J70" s="31">
        <v>2.3127449577635514E-2</v>
      </c>
      <c r="K70" s="31">
        <v>0.57485488541553775</v>
      </c>
      <c r="L70" s="29" t="s">
        <v>50</v>
      </c>
      <c r="M70" s="29" t="s">
        <v>2</v>
      </c>
      <c r="O70" s="29">
        <v>0.53327618652200004</v>
      </c>
      <c r="P70" s="29">
        <v>0.43919636344899998</v>
      </c>
      <c r="Q70" s="29">
        <v>0.41831880291000001</v>
      </c>
      <c r="R70" s="29">
        <v>0.27954187169700001</v>
      </c>
      <c r="S70" s="29">
        <v>0.20675477987800001</v>
      </c>
      <c r="T70" s="29">
        <v>0.16839007970200001</v>
      </c>
      <c r="U70" s="29">
        <v>0.16104727649799999</v>
      </c>
      <c r="V70" s="29">
        <v>9.9968533136100005E-2</v>
      </c>
      <c r="W70" s="29">
        <v>8.7421993059299999E-2</v>
      </c>
      <c r="X70" s="29">
        <v>0.10433674190599999</v>
      </c>
    </row>
    <row r="71" spans="2:24" x14ac:dyDescent="0.2">
      <c r="B71" t="s">
        <v>90</v>
      </c>
      <c r="C71" s="21">
        <v>73037</v>
      </c>
      <c r="D71" s="31">
        <v>5.8974199446825672E-2</v>
      </c>
      <c r="E71" s="31">
        <v>0.37519685390935648</v>
      </c>
      <c r="F71" s="31">
        <v>7.0826320104750012E-2</v>
      </c>
      <c r="G71" s="31">
        <v>0.35872318532070663</v>
      </c>
      <c r="H71" s="31">
        <v>0.11343410178096576</v>
      </c>
      <c r="I71" s="31">
        <v>0</v>
      </c>
      <c r="J71" s="31">
        <v>2.2845339437395418E-2</v>
      </c>
      <c r="K71" s="31">
        <v>0.53044980559568966</v>
      </c>
      <c r="L71" s="29" t="s">
        <v>2</v>
      </c>
      <c r="M71" s="29" t="s">
        <v>2</v>
      </c>
      <c r="O71" s="29">
        <v>0.56268541824999996</v>
      </c>
      <c r="P71" s="29">
        <v>0.451547711287</v>
      </c>
      <c r="Q71" s="29">
        <v>0.34535230710300002</v>
      </c>
      <c r="R71" s="29">
        <v>0.252856173144</v>
      </c>
      <c r="S71" s="29">
        <v>0.188666264881</v>
      </c>
      <c r="T71" s="29">
        <v>0.211778179979</v>
      </c>
      <c r="U71" s="29">
        <v>0.154214177791</v>
      </c>
      <c r="V71" s="29">
        <v>0.12173097576899999</v>
      </c>
      <c r="W71" s="29">
        <v>0.10780470163899999</v>
      </c>
      <c r="X71" s="29">
        <v>0.100638838149</v>
      </c>
    </row>
    <row r="72" spans="2:24" x14ac:dyDescent="0.2">
      <c r="B72" t="s">
        <v>91</v>
      </c>
      <c r="C72" s="21">
        <v>75812</v>
      </c>
      <c r="D72" s="31">
        <v>0.19856106718602312</v>
      </c>
      <c r="E72" s="31">
        <v>9.5039600435311358E-2</v>
      </c>
      <c r="F72" s="31">
        <v>4.8765053188464594E-2</v>
      </c>
      <c r="G72" s="31">
        <v>0.58722621823147114</v>
      </c>
      <c r="H72" s="31">
        <v>3.5715484533382691E-2</v>
      </c>
      <c r="I72" s="31">
        <v>0</v>
      </c>
      <c r="J72" s="31">
        <v>3.4692576425347239E-2</v>
      </c>
      <c r="K72" s="31">
        <v>0.57129157032979971</v>
      </c>
      <c r="L72" s="29" t="s">
        <v>50</v>
      </c>
      <c r="M72" s="29" t="s">
        <v>50</v>
      </c>
      <c r="O72" s="29">
        <v>0.45758300493100001</v>
      </c>
      <c r="P72" s="29">
        <v>0.40198041022999997</v>
      </c>
      <c r="Q72" s="29">
        <v>0.54448888446199994</v>
      </c>
      <c r="R72" s="29">
        <v>0.209187316421</v>
      </c>
      <c r="S72" s="29">
        <v>0.18065788980399999</v>
      </c>
      <c r="T72" s="29">
        <v>0.152781911903</v>
      </c>
      <c r="U72" s="29">
        <v>0.14215073134299999</v>
      </c>
      <c r="V72" s="29">
        <v>7.8744281998400001E-2</v>
      </c>
      <c r="W72" s="29">
        <v>7.4839914980499994E-2</v>
      </c>
      <c r="X72" s="29">
        <v>8.6747844711100003E-2</v>
      </c>
    </row>
    <row r="73" spans="2:24" x14ac:dyDescent="0.2">
      <c r="B73" t="s">
        <v>92</v>
      </c>
      <c r="C73" s="21">
        <v>72354</v>
      </c>
      <c r="D73" s="31">
        <v>0.18694401477650244</v>
      </c>
      <c r="E73" s="31">
        <v>0.29540705909273224</v>
      </c>
      <c r="F73" s="31">
        <v>7.9657862486898337E-2</v>
      </c>
      <c r="G73" s="31">
        <v>0.31725197156158502</v>
      </c>
      <c r="H73" s="31">
        <v>8.9894869869231717E-2</v>
      </c>
      <c r="I73" s="31">
        <v>0</v>
      </c>
      <c r="J73" s="31">
        <v>3.0844222213050384E-2</v>
      </c>
      <c r="K73" s="31">
        <v>0.60521448167592573</v>
      </c>
      <c r="L73" s="29" t="s">
        <v>50</v>
      </c>
      <c r="M73" s="29" t="s">
        <v>2</v>
      </c>
      <c r="O73" s="29">
        <v>0.496711652841</v>
      </c>
      <c r="P73" s="29">
        <v>0.46881984366000001</v>
      </c>
      <c r="Q73" s="29">
        <v>0.40248029535300001</v>
      </c>
      <c r="R73" s="29">
        <v>0.19771690663899999</v>
      </c>
      <c r="S73" s="29">
        <v>0.203717281094</v>
      </c>
      <c r="T73" s="29">
        <v>0.17489407551799999</v>
      </c>
      <c r="U73" s="29">
        <v>0.16086132034299999</v>
      </c>
      <c r="V73" s="29">
        <v>0.147723686104</v>
      </c>
      <c r="W73" s="29">
        <v>0.134909549942</v>
      </c>
      <c r="X73" s="29">
        <v>0.109849854017</v>
      </c>
    </row>
    <row r="74" spans="2:24" x14ac:dyDescent="0.2">
      <c r="B74" t="s">
        <v>93</v>
      </c>
      <c r="C74" s="21">
        <v>70257</v>
      </c>
      <c r="D74" s="31">
        <v>0.22535517549703979</v>
      </c>
      <c r="E74" s="31">
        <v>0.22753518825163943</v>
      </c>
      <c r="F74" s="31">
        <v>0.10334712456779617</v>
      </c>
      <c r="G74" s="31">
        <v>0.31334644021221042</v>
      </c>
      <c r="H74" s="31">
        <v>0.10900463218689722</v>
      </c>
      <c r="I74" s="31">
        <v>0</v>
      </c>
      <c r="J74" s="31">
        <v>2.1411439284417071E-2</v>
      </c>
      <c r="K74" s="31">
        <v>0.57583844654690708</v>
      </c>
      <c r="L74" s="29" t="s">
        <v>50</v>
      </c>
      <c r="M74" s="29" t="s">
        <v>2</v>
      </c>
      <c r="O74" s="29">
        <v>0.48919841318200002</v>
      </c>
      <c r="P74" s="29">
        <v>0.450561661434</v>
      </c>
      <c r="Q74" s="29">
        <v>0.42701863620699998</v>
      </c>
      <c r="R74" s="29">
        <v>0.19506294106300001</v>
      </c>
      <c r="S74" s="29">
        <v>0.198751911488</v>
      </c>
      <c r="T74" s="29">
        <v>0.16912256867299999</v>
      </c>
      <c r="U74" s="29">
        <v>0.15531202331899999</v>
      </c>
      <c r="V74" s="29">
        <v>0.14386418232100001</v>
      </c>
      <c r="W74" s="29">
        <v>0.133457101478</v>
      </c>
      <c r="X74" s="29">
        <v>0.10431257661</v>
      </c>
    </row>
    <row r="75" spans="2:24" x14ac:dyDescent="0.2">
      <c r="B75" t="s">
        <v>94</v>
      </c>
      <c r="C75" s="21">
        <v>73385</v>
      </c>
      <c r="D75" s="31">
        <v>0.25789949211896801</v>
      </c>
      <c r="E75" s="31">
        <v>0.20967099240963932</v>
      </c>
      <c r="F75" s="31">
        <v>0.11460786213538142</v>
      </c>
      <c r="G75" s="31">
        <v>0.3034255794841263</v>
      </c>
      <c r="H75" s="31">
        <v>8.8079752316943552E-2</v>
      </c>
      <c r="I75" s="31">
        <v>0</v>
      </c>
      <c r="J75" s="31">
        <v>2.6316321534941463E-2</v>
      </c>
      <c r="K75" s="31">
        <v>0.61039916001826233</v>
      </c>
      <c r="L75" s="29" t="s">
        <v>50</v>
      </c>
      <c r="M75" s="29" t="s">
        <v>2</v>
      </c>
      <c r="O75" s="29">
        <v>0.57463910309999999</v>
      </c>
      <c r="P75" s="29">
        <v>0.45376251732799999</v>
      </c>
      <c r="Q75" s="29">
        <v>0.360299255012</v>
      </c>
      <c r="R75" s="29">
        <v>0.24694065934000001</v>
      </c>
      <c r="S75" s="29">
        <v>0.18371600175800001</v>
      </c>
      <c r="T75" s="29">
        <v>0.15417011616199999</v>
      </c>
      <c r="U75" s="29">
        <v>0.15536464756400001</v>
      </c>
      <c r="V75" s="29">
        <v>0.102482473728</v>
      </c>
      <c r="W75" s="29">
        <v>0.12659232429</v>
      </c>
      <c r="X75" s="29">
        <v>0.124434744427</v>
      </c>
    </row>
    <row r="76" spans="2:24" x14ac:dyDescent="0.2">
      <c r="B76" t="s">
        <v>95</v>
      </c>
      <c r="C76" s="21">
        <v>75697</v>
      </c>
      <c r="D76" s="31">
        <v>6.7092270352154357E-2</v>
      </c>
      <c r="E76" s="31">
        <v>0.19479707651081529</v>
      </c>
      <c r="F76" s="31">
        <v>8.4372699400046616E-2</v>
      </c>
      <c r="G76" s="31">
        <v>0.35973865591308457</v>
      </c>
      <c r="H76" s="31">
        <v>9.5484398003446116E-2</v>
      </c>
      <c r="I76" s="31">
        <v>0</v>
      </c>
      <c r="J76" s="31">
        <v>0.19851489982045301</v>
      </c>
      <c r="K76" s="31">
        <v>0.46145891645463022</v>
      </c>
      <c r="L76" s="29" t="s">
        <v>50</v>
      </c>
      <c r="M76" s="29" t="s">
        <v>2</v>
      </c>
      <c r="O76" s="29">
        <v>0.56257684427900001</v>
      </c>
      <c r="P76" s="29">
        <v>0.39029970861699997</v>
      </c>
      <c r="Q76" s="29">
        <v>0.33307354614500001</v>
      </c>
      <c r="R76" s="29">
        <v>0.21977089676200001</v>
      </c>
      <c r="S76" s="29">
        <v>0.18514745835999999</v>
      </c>
      <c r="T76" s="29">
        <v>0.14944599313199999</v>
      </c>
      <c r="U76" s="29">
        <v>0.144491640931</v>
      </c>
      <c r="V76" s="29">
        <v>0.12950942421299999</v>
      </c>
      <c r="W76" s="29">
        <v>5.66393728961E-2</v>
      </c>
      <c r="X76" s="29">
        <v>0.107320545378</v>
      </c>
    </row>
    <row r="77" spans="2:24" x14ac:dyDescent="0.2">
      <c r="B77" t="s">
        <v>96</v>
      </c>
      <c r="C77" s="21">
        <v>70472</v>
      </c>
      <c r="D77" s="31">
        <v>0.11792798389388688</v>
      </c>
      <c r="E77" s="31">
        <v>0.19631751032228933</v>
      </c>
      <c r="F77" s="31">
        <v>5.1124877288113352E-2</v>
      </c>
      <c r="G77" s="31">
        <v>0.43493976907266174</v>
      </c>
      <c r="H77" s="31">
        <v>8.249023909556169E-2</v>
      </c>
      <c r="I77" s="31">
        <v>0</v>
      </c>
      <c r="J77" s="31">
        <v>0.11719962032748697</v>
      </c>
      <c r="K77" s="31">
        <v>0.47121604758570024</v>
      </c>
      <c r="L77" s="29" t="s">
        <v>50</v>
      </c>
      <c r="M77" s="29" t="s">
        <v>2</v>
      </c>
      <c r="O77" s="29">
        <v>0.53666127725099999</v>
      </c>
      <c r="P77" s="29">
        <v>0.39463144401900002</v>
      </c>
      <c r="Q77" s="29">
        <v>0.382332696478</v>
      </c>
      <c r="R77" s="29">
        <v>0.224545474976</v>
      </c>
      <c r="S77" s="29">
        <v>0.191482782208</v>
      </c>
      <c r="T77" s="29">
        <v>0.149540675417</v>
      </c>
      <c r="U77" s="29">
        <v>0.14080614765300001</v>
      </c>
      <c r="V77" s="29">
        <v>0.118197111686</v>
      </c>
      <c r="W77" s="29">
        <v>6.8812323089700006E-2</v>
      </c>
      <c r="X77" s="29">
        <v>9.3648244294499999E-2</v>
      </c>
    </row>
    <row r="78" spans="2:24" x14ac:dyDescent="0.2">
      <c r="B78" t="s">
        <v>97</v>
      </c>
      <c r="C78" s="21">
        <v>77898</v>
      </c>
      <c r="D78" s="31">
        <v>5.8780759022476904E-2</v>
      </c>
      <c r="E78" s="31">
        <v>0.15892774822050712</v>
      </c>
      <c r="F78" s="31">
        <v>7.4974262251616103E-2</v>
      </c>
      <c r="G78" s="31">
        <v>0.29693438202063793</v>
      </c>
      <c r="H78" s="31">
        <v>0.11980957148914291</v>
      </c>
      <c r="I78" s="31">
        <v>0</v>
      </c>
      <c r="J78" s="31">
        <v>0.29057327699561891</v>
      </c>
      <c r="K78" s="31">
        <v>0.42959627216112761</v>
      </c>
      <c r="L78" s="29" t="s">
        <v>50</v>
      </c>
      <c r="M78" s="29" t="s">
        <v>2</v>
      </c>
      <c r="O78" s="29">
        <v>0.55765325167500002</v>
      </c>
      <c r="P78" s="29">
        <v>0.37663630138100002</v>
      </c>
      <c r="Q78" s="29">
        <v>0.306592140653</v>
      </c>
      <c r="R78" s="29">
        <v>0.210899338238</v>
      </c>
      <c r="S78" s="29">
        <v>0.182808759781</v>
      </c>
      <c r="T78" s="29">
        <v>0.12443872612</v>
      </c>
      <c r="U78" s="29">
        <v>0.143898764948</v>
      </c>
      <c r="V78" s="29">
        <v>0.136317697918</v>
      </c>
      <c r="W78" s="29">
        <v>4.5378546430500002E-2</v>
      </c>
      <c r="X78" s="29">
        <v>0.113221177306</v>
      </c>
    </row>
    <row r="79" spans="2:24" x14ac:dyDescent="0.2">
      <c r="B79" t="s">
        <v>98</v>
      </c>
      <c r="C79" s="21">
        <v>77781</v>
      </c>
      <c r="D79" s="31">
        <v>0.25327221473359324</v>
      </c>
      <c r="E79" s="31">
        <v>0.17099236575673885</v>
      </c>
      <c r="F79" s="31">
        <v>8.3284275099384353E-2</v>
      </c>
      <c r="G79" s="31">
        <v>0.39623972528798868</v>
      </c>
      <c r="H79" s="31">
        <v>6.8959992995846126E-2</v>
      </c>
      <c r="I79" s="31">
        <v>0</v>
      </c>
      <c r="J79" s="31">
        <v>2.7251426126448812E-2</v>
      </c>
      <c r="K79" s="31">
        <v>0.63690056004657269</v>
      </c>
      <c r="L79" s="29" t="s">
        <v>50</v>
      </c>
      <c r="M79" s="29" t="s">
        <v>1</v>
      </c>
      <c r="O79" s="29">
        <v>0.50578366032800004</v>
      </c>
      <c r="P79" s="29">
        <v>0.455402210699</v>
      </c>
      <c r="Q79" s="29">
        <v>0.42375270536100001</v>
      </c>
      <c r="R79" s="29">
        <v>0.28259433362899999</v>
      </c>
      <c r="S79" s="29">
        <v>0.188476599854</v>
      </c>
      <c r="T79" s="29">
        <v>0.16198732805999999</v>
      </c>
      <c r="U79" s="29">
        <v>0.15402159473300001</v>
      </c>
      <c r="V79" s="29">
        <v>0.10999934301100001</v>
      </c>
      <c r="W79" s="29">
        <v>0.13049726036699999</v>
      </c>
      <c r="X79" s="29">
        <v>0.11057590945699999</v>
      </c>
    </row>
    <row r="80" spans="2:24" x14ac:dyDescent="0.2">
      <c r="B80" t="s">
        <v>501</v>
      </c>
      <c r="C80" s="21">
        <v>77257</v>
      </c>
      <c r="D80" s="31">
        <v>0.10794313481513436</v>
      </c>
      <c r="E80" s="31">
        <v>0.26329402624263248</v>
      </c>
      <c r="F80" s="31">
        <v>0.12230757372647495</v>
      </c>
      <c r="G80" s="31">
        <v>0.2630696034061214</v>
      </c>
      <c r="H80" s="31">
        <v>0.16910960672941566</v>
      </c>
      <c r="I80" s="31">
        <v>0</v>
      </c>
      <c r="J80" s="31">
        <v>7.4276055080221226E-2</v>
      </c>
      <c r="K80" s="31">
        <v>0.46266334116465158</v>
      </c>
      <c r="L80" s="29" t="s">
        <v>2</v>
      </c>
      <c r="M80" s="29" t="s">
        <v>2</v>
      </c>
      <c r="O80" s="29">
        <v>0.635478763128</v>
      </c>
      <c r="P80" s="29">
        <v>0.39500146952499998</v>
      </c>
      <c r="Q80" s="29">
        <v>0.225609233326</v>
      </c>
      <c r="R80" s="29">
        <v>0.29682509258899997</v>
      </c>
      <c r="S80" s="29">
        <v>0.17854949038699999</v>
      </c>
      <c r="T80" s="29">
        <v>0.14350295161599999</v>
      </c>
      <c r="U80" s="29">
        <v>0.14678714717399999</v>
      </c>
      <c r="V80" s="29">
        <v>0.23371670529999999</v>
      </c>
      <c r="W80" s="29">
        <v>9.4298164429999998E-2</v>
      </c>
      <c r="X80" s="29">
        <v>0.11497002587000001</v>
      </c>
    </row>
    <row r="81" spans="2:24" x14ac:dyDescent="0.2">
      <c r="B81" t="s">
        <v>502</v>
      </c>
      <c r="C81" s="21">
        <v>79937</v>
      </c>
      <c r="D81" s="31">
        <v>0.21197717041767267</v>
      </c>
      <c r="E81" s="31">
        <v>0.2441321559089375</v>
      </c>
      <c r="F81" s="31">
        <v>9.9101493154986828E-2</v>
      </c>
      <c r="G81" s="31">
        <v>0.27372670669071869</v>
      </c>
      <c r="H81" s="31">
        <v>0.10919588658517133</v>
      </c>
      <c r="I81" s="31">
        <v>0</v>
      </c>
      <c r="J81" s="31">
        <v>6.1866587242513038E-2</v>
      </c>
      <c r="K81" s="31">
        <v>0.46989797882356965</v>
      </c>
      <c r="L81" s="29" t="s">
        <v>50</v>
      </c>
      <c r="M81" s="29" t="s">
        <v>2</v>
      </c>
      <c r="O81" s="29">
        <v>0.57834363555699997</v>
      </c>
      <c r="P81" s="29">
        <v>0.399553327638</v>
      </c>
      <c r="Q81" s="29">
        <v>0.26678471526300002</v>
      </c>
      <c r="R81" s="29">
        <v>0.32283395019299999</v>
      </c>
      <c r="S81" s="29">
        <v>0.18775364785500001</v>
      </c>
      <c r="T81" s="29">
        <v>0.14354901103699999</v>
      </c>
      <c r="U81" s="29">
        <v>0.146415062194</v>
      </c>
      <c r="V81" s="29">
        <v>0.146073561386</v>
      </c>
      <c r="W81" s="29">
        <v>8.6059765388100007E-2</v>
      </c>
      <c r="X81" s="29">
        <v>0.119554376268</v>
      </c>
    </row>
    <row r="82" spans="2:24" x14ac:dyDescent="0.2">
      <c r="B82" t="s">
        <v>99</v>
      </c>
      <c r="C82" s="21">
        <v>79283</v>
      </c>
      <c r="D82" s="31">
        <v>0.17403717447902281</v>
      </c>
      <c r="E82" s="31">
        <v>0.27320591794130628</v>
      </c>
      <c r="F82" s="31">
        <v>0.10319645385536673</v>
      </c>
      <c r="G82" s="31">
        <v>0.26345646594603422</v>
      </c>
      <c r="H82" s="31">
        <v>0.12036616529763432</v>
      </c>
      <c r="I82" s="31">
        <v>0</v>
      </c>
      <c r="J82" s="31">
        <v>6.5737822480635574E-2</v>
      </c>
      <c r="K82" s="31">
        <v>0.55034016691761989</v>
      </c>
      <c r="L82" s="29" t="s">
        <v>2</v>
      </c>
      <c r="M82" s="29" t="s">
        <v>2</v>
      </c>
      <c r="O82" s="29">
        <v>0.58883402511500005</v>
      </c>
      <c r="P82" s="29">
        <v>0.43794831557899999</v>
      </c>
      <c r="Q82" s="29">
        <v>0.27512549583000001</v>
      </c>
      <c r="R82" s="29">
        <v>0.31468102599999997</v>
      </c>
      <c r="S82" s="29">
        <v>0.20006271833600001</v>
      </c>
      <c r="T82" s="29">
        <v>0.16216521268799999</v>
      </c>
      <c r="U82" s="29">
        <v>0.15873946805</v>
      </c>
      <c r="V82" s="29">
        <v>0.16275693108</v>
      </c>
      <c r="W82" s="29">
        <v>0.10697304111</v>
      </c>
      <c r="X82" s="29">
        <v>0.126337734807</v>
      </c>
    </row>
    <row r="83" spans="2:24" x14ac:dyDescent="0.2">
      <c r="B83" t="s">
        <v>100</v>
      </c>
      <c r="C83" s="21">
        <v>74244</v>
      </c>
      <c r="D83" s="31">
        <v>0.27039809757246913</v>
      </c>
      <c r="E83" s="31">
        <v>0.14833375115006109</v>
      </c>
      <c r="F83" s="31">
        <v>0.1211732139749523</v>
      </c>
      <c r="G83" s="31">
        <v>0.38567109529968141</v>
      </c>
      <c r="H83" s="31">
        <v>5.5437032551720229E-2</v>
      </c>
      <c r="I83" s="31">
        <v>0</v>
      </c>
      <c r="J83" s="31">
        <v>1.8986809451115694E-2</v>
      </c>
      <c r="K83" s="31">
        <v>0.65156086845198813</v>
      </c>
      <c r="L83" s="29" t="s">
        <v>50</v>
      </c>
      <c r="M83" s="29" t="s">
        <v>1</v>
      </c>
      <c r="O83" s="29">
        <v>0.52424197448400001</v>
      </c>
      <c r="P83" s="29">
        <v>0.44800504383500001</v>
      </c>
      <c r="Q83" s="29">
        <v>0.407470047517</v>
      </c>
      <c r="R83" s="29">
        <v>0.28551019173199998</v>
      </c>
      <c r="S83" s="29">
        <v>0.191056523703</v>
      </c>
      <c r="T83" s="29">
        <v>0.15817884547800001</v>
      </c>
      <c r="U83" s="29">
        <v>0.16113989356899999</v>
      </c>
      <c r="V83" s="29">
        <v>0.12286989931800001</v>
      </c>
      <c r="W83" s="29">
        <v>0.12777428984299999</v>
      </c>
      <c r="X83" s="29">
        <v>0.11648269277999999</v>
      </c>
    </row>
    <row r="84" spans="2:24" x14ac:dyDescent="0.2">
      <c r="B84" t="s">
        <v>503</v>
      </c>
      <c r="C84" s="21">
        <v>73105</v>
      </c>
      <c r="D84" s="31">
        <v>0.23654085926038521</v>
      </c>
      <c r="E84" s="31">
        <v>0.16787661643163881</v>
      </c>
      <c r="F84" s="31">
        <v>0.1213776891043285</v>
      </c>
      <c r="G84" s="31">
        <v>0.37935537869369951</v>
      </c>
      <c r="H84" s="31">
        <v>7.0510543710744222E-2</v>
      </c>
      <c r="I84" s="31">
        <v>0</v>
      </c>
      <c r="J84" s="31">
        <v>2.4338912799203926E-2</v>
      </c>
      <c r="K84" s="31">
        <v>0.59136166108214949</v>
      </c>
      <c r="L84" s="29" t="s">
        <v>50</v>
      </c>
      <c r="M84" s="29" t="s">
        <v>1</v>
      </c>
      <c r="O84" s="29">
        <v>0.52345043247300005</v>
      </c>
      <c r="P84" s="29">
        <v>0.45238410986700001</v>
      </c>
      <c r="Q84" s="29">
        <v>0.43936135726800002</v>
      </c>
      <c r="R84" s="29">
        <v>0.19750492050900001</v>
      </c>
      <c r="S84" s="29">
        <v>0.18277414601399999</v>
      </c>
      <c r="T84" s="29">
        <v>0.18133825167299999</v>
      </c>
      <c r="U84" s="29">
        <v>0.15215547863100001</v>
      </c>
      <c r="V84" s="29">
        <v>8.5752102370299996E-2</v>
      </c>
      <c r="W84" s="29">
        <v>0.12772304273099999</v>
      </c>
      <c r="X84" s="29">
        <v>0.104014028124</v>
      </c>
    </row>
    <row r="85" spans="2:24" x14ac:dyDescent="0.2">
      <c r="B85" t="s">
        <v>504</v>
      </c>
      <c r="C85" s="21">
        <v>73338</v>
      </c>
      <c r="D85" s="31">
        <v>0.22660801767032174</v>
      </c>
      <c r="E85" s="31">
        <v>0.15331064763441249</v>
      </c>
      <c r="F85" s="31">
        <v>8.1536822537774986E-2</v>
      </c>
      <c r="G85" s="31">
        <v>0.45034386615730676</v>
      </c>
      <c r="H85" s="31">
        <v>4.5280534306848558E-2</v>
      </c>
      <c r="I85" s="31">
        <v>0</v>
      </c>
      <c r="J85" s="31">
        <v>4.2920111693335573E-2</v>
      </c>
      <c r="K85" s="31">
        <v>0.5987742558151139</v>
      </c>
      <c r="L85" s="29" t="s">
        <v>50</v>
      </c>
      <c r="M85" s="29" t="s">
        <v>1</v>
      </c>
      <c r="O85" s="29">
        <v>0.44938925250299999</v>
      </c>
      <c r="P85" s="29">
        <v>0.42893132143000001</v>
      </c>
      <c r="Q85" s="29">
        <v>0.45986539042300001</v>
      </c>
      <c r="R85" s="29">
        <v>0.215209708803</v>
      </c>
      <c r="S85" s="29">
        <v>0.184544339758</v>
      </c>
      <c r="T85" s="29">
        <v>0.17829990115899999</v>
      </c>
      <c r="U85" s="29">
        <v>0.15198060847200001</v>
      </c>
      <c r="V85" s="29">
        <v>7.6061127823700003E-2</v>
      </c>
      <c r="W85" s="29">
        <v>9.5234635776100002E-2</v>
      </c>
      <c r="X85" s="29">
        <v>9.8500996330700002E-2</v>
      </c>
    </row>
    <row r="86" spans="2:24" x14ac:dyDescent="0.2">
      <c r="B86" t="s">
        <v>505</v>
      </c>
      <c r="C86" s="21">
        <v>73979</v>
      </c>
      <c r="D86" s="31">
        <v>0.24069557085641571</v>
      </c>
      <c r="E86" s="31">
        <v>0.16527041258885136</v>
      </c>
      <c r="F86" s="31">
        <v>6.4295019753191338E-2</v>
      </c>
      <c r="G86" s="31">
        <v>0.46179162226073511</v>
      </c>
      <c r="H86" s="31">
        <v>4.9230805670858031E-2</v>
      </c>
      <c r="I86" s="31">
        <v>0</v>
      </c>
      <c r="J86" s="31">
        <v>1.8716568869948425E-2</v>
      </c>
      <c r="K86" s="31">
        <v>0.58435631104462959</v>
      </c>
      <c r="L86" s="29" t="s">
        <v>50</v>
      </c>
      <c r="M86" s="29" t="s">
        <v>1</v>
      </c>
      <c r="O86" s="29">
        <v>0.45975979374600001</v>
      </c>
      <c r="P86" s="29">
        <v>0.42228190756299999</v>
      </c>
      <c r="Q86" s="29">
        <v>0.441423058496</v>
      </c>
      <c r="R86" s="29">
        <v>0.229414260132</v>
      </c>
      <c r="S86" s="29">
        <v>0.18666917072799999</v>
      </c>
      <c r="T86" s="29">
        <v>0.16445852702800001</v>
      </c>
      <c r="U86" s="29">
        <v>0.15154416509599999</v>
      </c>
      <c r="V86" s="29">
        <v>8.3422323074099997E-2</v>
      </c>
      <c r="W86" s="29">
        <v>9.0932336434899994E-2</v>
      </c>
      <c r="X86" s="29">
        <v>0.10142563449600001</v>
      </c>
    </row>
    <row r="87" spans="2:24" x14ac:dyDescent="0.2">
      <c r="B87" t="s">
        <v>506</v>
      </c>
      <c r="C87" s="21">
        <v>69649</v>
      </c>
      <c r="D87" s="31">
        <v>0.16959837969569691</v>
      </c>
      <c r="E87" s="31">
        <v>0.29343441708393475</v>
      </c>
      <c r="F87" s="31">
        <v>9.364720967939931E-2</v>
      </c>
      <c r="G87" s="31">
        <v>0.19289585835425926</v>
      </c>
      <c r="H87" s="31">
        <v>0.18932797747123112</v>
      </c>
      <c r="I87" s="31">
        <v>0</v>
      </c>
      <c r="J87" s="31">
        <v>6.1096157715478522E-2</v>
      </c>
      <c r="K87" s="31">
        <v>0.59802421820157337</v>
      </c>
      <c r="L87" s="29" t="s">
        <v>2</v>
      </c>
      <c r="M87" s="29" t="s">
        <v>2</v>
      </c>
      <c r="O87" s="29">
        <v>0.60080618802200003</v>
      </c>
      <c r="P87" s="29">
        <v>0.48114926218999998</v>
      </c>
      <c r="Q87" s="29">
        <v>0.29375137507999999</v>
      </c>
      <c r="R87" s="29">
        <v>0.18879972062399999</v>
      </c>
      <c r="S87" s="29">
        <v>0.197973951708</v>
      </c>
      <c r="T87" s="29">
        <v>0.206733244555</v>
      </c>
      <c r="U87" s="29">
        <v>0.15948179379499999</v>
      </c>
      <c r="V87" s="29">
        <v>0.14649219467499999</v>
      </c>
      <c r="W87" s="29">
        <v>0.18151264738100001</v>
      </c>
      <c r="X87" s="29">
        <v>0.11476054955700001</v>
      </c>
    </row>
    <row r="88" spans="2:24" x14ac:dyDescent="0.2">
      <c r="B88" t="s">
        <v>101</v>
      </c>
      <c r="C88" s="21">
        <v>74232</v>
      </c>
      <c r="D88" s="31">
        <v>7.4093174905899437E-2</v>
      </c>
      <c r="E88" s="31">
        <v>0.20133891976917065</v>
      </c>
      <c r="F88" s="31">
        <v>7.1008407774260929E-2</v>
      </c>
      <c r="G88" s="31">
        <v>0.13944753619281675</v>
      </c>
      <c r="H88" s="31">
        <v>0.49328213924926617</v>
      </c>
      <c r="I88" s="31">
        <v>0</v>
      </c>
      <c r="J88" s="31">
        <v>2.0829822108586058E-2</v>
      </c>
      <c r="K88" s="31">
        <v>0.68664569364442141</v>
      </c>
      <c r="L88" s="29" t="s">
        <v>6</v>
      </c>
      <c r="M88" s="29" t="s">
        <v>6</v>
      </c>
      <c r="O88" s="29">
        <v>0.63771322833999999</v>
      </c>
      <c r="P88" s="29">
        <v>0.50726391554299999</v>
      </c>
      <c r="Q88" s="29">
        <v>0.185345864291</v>
      </c>
      <c r="R88" s="29">
        <v>0.15363124614400001</v>
      </c>
      <c r="S88" s="29">
        <v>0.222683260041</v>
      </c>
      <c r="T88" s="29">
        <v>0.27036292552800001</v>
      </c>
      <c r="U88" s="29">
        <v>0.195054714607</v>
      </c>
      <c r="V88" s="29">
        <v>0.213830642338</v>
      </c>
      <c r="W88" s="29">
        <v>0.29911948465799998</v>
      </c>
      <c r="X88" s="29">
        <v>0.132710665289</v>
      </c>
    </row>
    <row r="89" spans="2:24" x14ac:dyDescent="0.2">
      <c r="B89" t="s">
        <v>507</v>
      </c>
      <c r="C89" s="21">
        <v>62736</v>
      </c>
      <c r="D89" s="31">
        <v>5.6554944302115162E-2</v>
      </c>
      <c r="E89" s="31">
        <v>0.21920552933124912</v>
      </c>
      <c r="F89" s="31">
        <v>6.8587376466180947E-2</v>
      </c>
      <c r="G89" s="31">
        <v>9.8950380187258852E-2</v>
      </c>
      <c r="H89" s="31">
        <v>0.54312699542205412</v>
      </c>
      <c r="I89" s="31">
        <v>0</v>
      </c>
      <c r="J89" s="31">
        <v>1.3574774291141799E-2</v>
      </c>
      <c r="K89" s="31">
        <v>0.69020518907604678</v>
      </c>
      <c r="L89" s="29" t="s">
        <v>6</v>
      </c>
      <c r="M89" s="29" t="s">
        <v>6</v>
      </c>
      <c r="O89" s="29">
        <v>0.65215570528099998</v>
      </c>
      <c r="P89" s="29">
        <v>0.49658289248800003</v>
      </c>
      <c r="Q89" s="29">
        <v>0.13100386678199999</v>
      </c>
      <c r="R89" s="29">
        <v>0.12856239061700001</v>
      </c>
      <c r="S89" s="29">
        <v>0.22244085636499999</v>
      </c>
      <c r="T89" s="29">
        <v>0.23589098153900001</v>
      </c>
      <c r="U89" s="29">
        <v>0.20010495332200001</v>
      </c>
      <c r="V89" s="29">
        <v>0.24968797506400001</v>
      </c>
      <c r="W89" s="29">
        <v>0.31907139116900002</v>
      </c>
      <c r="X89" s="29">
        <v>0.148044949097</v>
      </c>
    </row>
    <row r="90" spans="2:24" x14ac:dyDescent="0.2">
      <c r="B90" t="s">
        <v>102</v>
      </c>
      <c r="C90" s="21">
        <v>75917</v>
      </c>
      <c r="D90" s="31">
        <v>0.10303471788679755</v>
      </c>
      <c r="E90" s="31">
        <v>0.27159762135718107</v>
      </c>
      <c r="F90" s="31">
        <v>9.130791024346438E-2</v>
      </c>
      <c r="G90" s="31">
        <v>0.19287492823316169</v>
      </c>
      <c r="H90" s="31">
        <v>0.29953035102951281</v>
      </c>
      <c r="I90" s="31">
        <v>0</v>
      </c>
      <c r="J90" s="31">
        <v>4.1654471249882509E-2</v>
      </c>
      <c r="K90" s="31">
        <v>0.59318387570974329</v>
      </c>
      <c r="L90" s="29" t="s">
        <v>6</v>
      </c>
      <c r="M90" s="29" t="s">
        <v>2</v>
      </c>
      <c r="O90" s="29">
        <v>0.56281142926000005</v>
      </c>
      <c r="P90" s="29">
        <v>0.468130497777</v>
      </c>
      <c r="Q90" s="29">
        <v>0.22187233321899999</v>
      </c>
      <c r="R90" s="29">
        <v>0.166689326267</v>
      </c>
      <c r="S90" s="29">
        <v>0.20349079947099999</v>
      </c>
      <c r="T90" s="29">
        <v>0.18660886824</v>
      </c>
      <c r="U90" s="29">
        <v>0.15868000552</v>
      </c>
      <c r="V90" s="29">
        <v>0.165745460112</v>
      </c>
      <c r="W90" s="29">
        <v>0.184363051522</v>
      </c>
      <c r="X90" s="29">
        <v>0.120125314621</v>
      </c>
    </row>
    <row r="91" spans="2:24" x14ac:dyDescent="0.2">
      <c r="B91" t="s">
        <v>508</v>
      </c>
      <c r="C91" s="21">
        <v>70076</v>
      </c>
      <c r="D91" s="31">
        <v>0.13727965847375578</v>
      </c>
      <c r="E91" s="31">
        <v>0.29845146394874217</v>
      </c>
      <c r="F91" s="31">
        <v>7.0787658324433608E-2</v>
      </c>
      <c r="G91" s="31">
        <v>0.27947707270662403</v>
      </c>
      <c r="H91" s="31">
        <v>0.17383218391671337</v>
      </c>
      <c r="I91" s="31">
        <v>0</v>
      </c>
      <c r="J91" s="31">
        <v>4.017196262973094E-2</v>
      </c>
      <c r="K91" s="31">
        <v>0.58529226796391565</v>
      </c>
      <c r="L91" s="29" t="s">
        <v>2</v>
      </c>
      <c r="M91" s="29" t="s">
        <v>2</v>
      </c>
      <c r="O91" s="29">
        <v>0.59096780595300002</v>
      </c>
      <c r="P91" s="29">
        <v>0.46265750643600001</v>
      </c>
      <c r="Q91" s="29">
        <v>0.29251609659200001</v>
      </c>
      <c r="R91" s="29">
        <v>0.18416421595999999</v>
      </c>
      <c r="S91" s="29">
        <v>0.203163572722</v>
      </c>
      <c r="T91" s="29">
        <v>0.17183704849799999</v>
      </c>
      <c r="U91" s="29">
        <v>0.157003779441</v>
      </c>
      <c r="V91" s="29">
        <v>0.15394510380199999</v>
      </c>
      <c r="W91" s="29">
        <v>0.14885162387299999</v>
      </c>
      <c r="X91" s="29">
        <v>0.11052373950200001</v>
      </c>
    </row>
    <row r="92" spans="2:24" x14ac:dyDescent="0.2">
      <c r="B92" t="s">
        <v>103</v>
      </c>
      <c r="C92" s="21">
        <v>74869</v>
      </c>
      <c r="D92" s="31">
        <v>0.14040251003761761</v>
      </c>
      <c r="E92" s="31">
        <v>0.34130510223727545</v>
      </c>
      <c r="F92" s="31">
        <v>0.10209252885982265</v>
      </c>
      <c r="G92" s="31">
        <v>0.22487449526445169</v>
      </c>
      <c r="H92" s="31">
        <v>0.17470529078423191</v>
      </c>
      <c r="I92" s="31">
        <v>0</v>
      </c>
      <c r="J92" s="31">
        <v>1.6620072816600742E-2</v>
      </c>
      <c r="K92" s="31">
        <v>0.63626936040433535</v>
      </c>
      <c r="L92" s="29" t="s">
        <v>2</v>
      </c>
      <c r="M92" s="29" t="s">
        <v>2</v>
      </c>
      <c r="O92" s="29">
        <v>0.60800009258800003</v>
      </c>
      <c r="P92" s="29">
        <v>0.49264090156700002</v>
      </c>
      <c r="Q92" s="29">
        <v>0.25919287304799998</v>
      </c>
      <c r="R92" s="29">
        <v>0.17554702892400001</v>
      </c>
      <c r="S92" s="29">
        <v>0.205835547742</v>
      </c>
      <c r="T92" s="29">
        <v>0.194495100033</v>
      </c>
      <c r="U92" s="29">
        <v>0.176796069257</v>
      </c>
      <c r="V92" s="29">
        <v>0.162737093123</v>
      </c>
      <c r="W92" s="29">
        <v>0.18390094174300001</v>
      </c>
      <c r="X92" s="29">
        <v>0.12740625537899999</v>
      </c>
    </row>
    <row r="93" spans="2:24" x14ac:dyDescent="0.2">
      <c r="B93" t="s">
        <v>104</v>
      </c>
      <c r="C93" s="21">
        <v>75533</v>
      </c>
      <c r="D93" s="31">
        <v>0.11788452734794977</v>
      </c>
      <c r="E93" s="31">
        <v>0.28137337382376498</v>
      </c>
      <c r="F93" s="31">
        <v>7.3568119491628212E-2</v>
      </c>
      <c r="G93" s="31">
        <v>0.2922320312019655</v>
      </c>
      <c r="H93" s="31">
        <v>0.21907988226726358</v>
      </c>
      <c r="I93" s="31">
        <v>0</v>
      </c>
      <c r="J93" s="31">
        <v>1.5862065867427853E-2</v>
      </c>
      <c r="K93" s="31">
        <v>0.57671414303176971</v>
      </c>
      <c r="L93" s="29" t="s">
        <v>50</v>
      </c>
      <c r="M93" s="29" t="s">
        <v>2</v>
      </c>
      <c r="O93" s="29">
        <v>0.56154549465199999</v>
      </c>
      <c r="P93" s="29">
        <v>0.467835500766</v>
      </c>
      <c r="Q93" s="29">
        <v>0.29687643324500002</v>
      </c>
      <c r="R93" s="29">
        <v>0.175579981961</v>
      </c>
      <c r="S93" s="29">
        <v>0.20111787568600001</v>
      </c>
      <c r="T93" s="29">
        <v>0.185780840649</v>
      </c>
      <c r="U93" s="29">
        <v>0.160678359041</v>
      </c>
      <c r="V93" s="29">
        <v>0.157287676308</v>
      </c>
      <c r="W93" s="29">
        <v>0.18276033313500001</v>
      </c>
      <c r="X93" s="29">
        <v>0.109023235168</v>
      </c>
    </row>
    <row r="94" spans="2:24" x14ac:dyDescent="0.2">
      <c r="B94" t="s">
        <v>509</v>
      </c>
      <c r="C94" s="21">
        <v>76860</v>
      </c>
      <c r="D94" s="31">
        <v>0.26148177383775834</v>
      </c>
      <c r="E94" s="31">
        <v>0.21198454430591063</v>
      </c>
      <c r="F94" s="31">
        <v>0.10710937973343845</v>
      </c>
      <c r="G94" s="31">
        <v>0.31657152908626646</v>
      </c>
      <c r="H94" s="31">
        <v>8.9088634748080847E-2</v>
      </c>
      <c r="I94" s="31">
        <v>0</v>
      </c>
      <c r="J94" s="31">
        <v>1.3764138288545219E-2</v>
      </c>
      <c r="K94" s="31">
        <v>0.64778219077071264</v>
      </c>
      <c r="L94" s="29" t="s">
        <v>50</v>
      </c>
      <c r="M94" s="29" t="s">
        <v>1</v>
      </c>
      <c r="O94" s="29">
        <v>0.47310063970400001</v>
      </c>
      <c r="P94" s="29">
        <v>0.463278463335</v>
      </c>
      <c r="Q94" s="29">
        <v>0.37995392927900001</v>
      </c>
      <c r="R94" s="29">
        <v>0.233705366725</v>
      </c>
      <c r="S94" s="29">
        <v>0.190802704144</v>
      </c>
      <c r="T94" s="29">
        <v>0.192075723207</v>
      </c>
      <c r="U94" s="29">
        <v>0.16092613965899999</v>
      </c>
      <c r="V94" s="29">
        <v>8.4202215788899998E-2</v>
      </c>
      <c r="W94" s="29">
        <v>0.16642056116000001</v>
      </c>
      <c r="X94" s="29">
        <v>0.113854853359</v>
      </c>
    </row>
    <row r="95" spans="2:24" x14ac:dyDescent="0.2">
      <c r="B95" t="s">
        <v>510</v>
      </c>
      <c r="C95" s="21">
        <v>71220</v>
      </c>
      <c r="D95" s="31">
        <v>0.27819783049772084</v>
      </c>
      <c r="E95" s="31">
        <v>0.21916085513765426</v>
      </c>
      <c r="F95" s="31">
        <v>0.10869356821773245</v>
      </c>
      <c r="G95" s="31">
        <v>0.28234357167130875</v>
      </c>
      <c r="H95" s="31">
        <v>9.6564749277633991E-2</v>
      </c>
      <c r="I95" s="31">
        <v>0</v>
      </c>
      <c r="J95" s="31">
        <v>1.5039425197949714E-2</v>
      </c>
      <c r="K95" s="31">
        <v>0.65068516900805551</v>
      </c>
      <c r="L95" s="29" t="s">
        <v>50</v>
      </c>
      <c r="M95" s="29" t="s">
        <v>1</v>
      </c>
      <c r="O95" s="29">
        <v>0.587422001039</v>
      </c>
      <c r="P95" s="29">
        <v>0.46407003738300001</v>
      </c>
      <c r="Q95" s="29">
        <v>0.34269809020600001</v>
      </c>
      <c r="R95" s="29">
        <v>0.333868437756</v>
      </c>
      <c r="S95" s="29">
        <v>0.19223078582899999</v>
      </c>
      <c r="T95" s="29">
        <v>0.15708442328899999</v>
      </c>
      <c r="U95" s="29">
        <v>0.169681372976</v>
      </c>
      <c r="V95" s="29">
        <v>0.105647341559</v>
      </c>
      <c r="W95" s="29">
        <v>0.126361837014</v>
      </c>
      <c r="X95" s="29">
        <v>0.13113211128400001</v>
      </c>
    </row>
    <row r="96" spans="2:24" x14ac:dyDescent="0.2">
      <c r="B96" t="s">
        <v>105</v>
      </c>
      <c r="C96" s="21">
        <v>76467</v>
      </c>
      <c r="D96" s="31">
        <v>0.25140494960917797</v>
      </c>
      <c r="E96" s="31">
        <v>0.17416938711475075</v>
      </c>
      <c r="F96" s="31">
        <v>0.14255528290274067</v>
      </c>
      <c r="G96" s="31">
        <v>0.33418849738345446</v>
      </c>
      <c r="H96" s="31">
        <v>5.5577359632449426E-2</v>
      </c>
      <c r="I96" s="31">
        <v>0</v>
      </c>
      <c r="J96" s="31">
        <v>4.210452335742669E-2</v>
      </c>
      <c r="K96" s="31">
        <v>0.66857855712334313</v>
      </c>
      <c r="L96" s="29" t="s">
        <v>50</v>
      </c>
      <c r="M96" s="29" t="s">
        <v>1</v>
      </c>
      <c r="O96" s="29">
        <v>0.50122022045900005</v>
      </c>
      <c r="P96" s="29">
        <v>0.47199043859899997</v>
      </c>
      <c r="Q96" s="29">
        <v>0.39310824212500001</v>
      </c>
      <c r="R96" s="29">
        <v>0.30066384530399998</v>
      </c>
      <c r="S96" s="29">
        <v>0.19241462939100001</v>
      </c>
      <c r="T96" s="29">
        <v>0.17262032166899999</v>
      </c>
      <c r="U96" s="29">
        <v>0.16722174794299999</v>
      </c>
      <c r="V96" s="29">
        <v>8.0071065191400004E-2</v>
      </c>
      <c r="W96" s="29">
        <v>0.13510995265100001</v>
      </c>
      <c r="X96" s="29">
        <v>0.122846572003</v>
      </c>
    </row>
    <row r="97" spans="2:24" x14ac:dyDescent="0.2">
      <c r="B97" t="s">
        <v>106</v>
      </c>
      <c r="C97" s="21">
        <v>75187</v>
      </c>
      <c r="D97" s="31">
        <v>0.25602163921832727</v>
      </c>
      <c r="E97" s="31">
        <v>0.17126101579908382</v>
      </c>
      <c r="F97" s="31">
        <v>8.9332237336689241E-2</v>
      </c>
      <c r="G97" s="31">
        <v>0.39344316866150464</v>
      </c>
      <c r="H97" s="31">
        <v>7.0970672929930506E-2</v>
      </c>
      <c r="I97" s="31">
        <v>0</v>
      </c>
      <c r="J97" s="31">
        <v>1.8971266054464569E-2</v>
      </c>
      <c r="K97" s="31">
        <v>0.58698708316500325</v>
      </c>
      <c r="L97" s="29" t="s">
        <v>50</v>
      </c>
      <c r="M97" s="29" t="s">
        <v>1</v>
      </c>
      <c r="O97" s="29">
        <v>0.52324926501400004</v>
      </c>
      <c r="P97" s="29">
        <v>0.43680962686500002</v>
      </c>
      <c r="Q97" s="29">
        <v>0.41258315144300001</v>
      </c>
      <c r="R97" s="29">
        <v>0.30075041677199998</v>
      </c>
      <c r="S97" s="29">
        <v>0.18284961423500001</v>
      </c>
      <c r="T97" s="29">
        <v>0.143021326161</v>
      </c>
      <c r="U97" s="29">
        <v>0.14659339830099999</v>
      </c>
      <c r="V97" s="29">
        <v>0.118915090042</v>
      </c>
      <c r="W97" s="29">
        <v>0.109511892816</v>
      </c>
      <c r="X97" s="29">
        <v>0.111060395745</v>
      </c>
    </row>
    <row r="98" spans="2:24" x14ac:dyDescent="0.2">
      <c r="B98" t="s">
        <v>107</v>
      </c>
      <c r="C98" s="21">
        <v>71927</v>
      </c>
      <c r="D98" s="31">
        <v>0.15127253047748096</v>
      </c>
      <c r="E98" s="31">
        <v>0.28613149523530301</v>
      </c>
      <c r="F98" s="31">
        <v>8.5499666102589897E-2</v>
      </c>
      <c r="G98" s="31">
        <v>0.36144783441738271</v>
      </c>
      <c r="H98" s="31">
        <v>8.4614508391817805E-2</v>
      </c>
      <c r="I98" s="31">
        <v>0</v>
      </c>
      <c r="J98" s="31">
        <v>3.1033965375425701E-2</v>
      </c>
      <c r="K98" s="31">
        <v>0.62342558784808966</v>
      </c>
      <c r="L98" s="29" t="s">
        <v>50</v>
      </c>
      <c r="M98" s="29" t="s">
        <v>2</v>
      </c>
      <c r="O98" s="29">
        <v>0.55057098173100005</v>
      </c>
      <c r="P98" s="29">
        <v>0.45962831020799999</v>
      </c>
      <c r="Q98" s="29">
        <v>0.401870903798</v>
      </c>
      <c r="R98" s="29">
        <v>0.200587576401</v>
      </c>
      <c r="S98" s="29">
        <v>0.21288889708799999</v>
      </c>
      <c r="T98" s="29">
        <v>0.177866400481</v>
      </c>
      <c r="U98" s="29">
        <v>0.165992083884</v>
      </c>
      <c r="V98" s="29">
        <v>9.9282287298600003E-2</v>
      </c>
      <c r="W98" s="29">
        <v>0.10534227634899999</v>
      </c>
      <c r="X98" s="29">
        <v>0.110695287234</v>
      </c>
    </row>
    <row r="99" spans="2:24" x14ac:dyDescent="0.2">
      <c r="B99" t="s">
        <v>511</v>
      </c>
      <c r="C99" s="21">
        <v>74502</v>
      </c>
      <c r="D99" s="31">
        <v>0.2104684078471955</v>
      </c>
      <c r="E99" s="31">
        <v>0.25966784736153009</v>
      </c>
      <c r="F99" s="31">
        <v>9.9195098826607861E-2</v>
      </c>
      <c r="G99" s="31">
        <v>0.33624976380341492</v>
      </c>
      <c r="H99" s="31">
        <v>8.0230593727437433E-2</v>
      </c>
      <c r="I99" s="31">
        <v>0</v>
      </c>
      <c r="J99" s="31">
        <v>1.4188288433814238E-2</v>
      </c>
      <c r="K99" s="31">
        <v>0.60969890318594355</v>
      </c>
      <c r="L99" s="29" t="s">
        <v>50</v>
      </c>
      <c r="M99" s="29" t="s">
        <v>2</v>
      </c>
      <c r="O99" s="29">
        <v>0.496390484099</v>
      </c>
      <c r="P99" s="29">
        <v>0.45026930751400002</v>
      </c>
      <c r="Q99" s="29">
        <v>0.37041835258200001</v>
      </c>
      <c r="R99" s="29">
        <v>0.225935480593</v>
      </c>
      <c r="S99" s="29">
        <v>0.20556289893499999</v>
      </c>
      <c r="T99" s="29">
        <v>0.14569579670499999</v>
      </c>
      <c r="U99" s="29">
        <v>0.161024492001</v>
      </c>
      <c r="V99" s="29">
        <v>9.8750883068800005E-2</v>
      </c>
      <c r="W99" s="29">
        <v>0.13410203698000001</v>
      </c>
      <c r="X99" s="29">
        <v>0.113987222359</v>
      </c>
    </row>
    <row r="100" spans="2:24" x14ac:dyDescent="0.2">
      <c r="B100" t="s">
        <v>512</v>
      </c>
      <c r="C100" s="21">
        <v>74556</v>
      </c>
      <c r="D100" s="31">
        <v>0.28634193464164465</v>
      </c>
      <c r="E100" s="31">
        <v>0.12715091460088829</v>
      </c>
      <c r="F100" s="31">
        <v>0.22288099412818616</v>
      </c>
      <c r="G100" s="31">
        <v>0.27220096419613027</v>
      </c>
      <c r="H100" s="31">
        <v>6.8298072100934443E-2</v>
      </c>
      <c r="I100" s="31">
        <v>0</v>
      </c>
      <c r="J100" s="31">
        <v>2.3127120332216086E-2</v>
      </c>
      <c r="K100" s="31">
        <v>0.70111379638350257</v>
      </c>
      <c r="L100" s="29" t="s">
        <v>1</v>
      </c>
      <c r="M100" s="29" t="s">
        <v>1</v>
      </c>
      <c r="O100" s="29">
        <v>0.51377349553100005</v>
      </c>
      <c r="P100" s="29">
        <v>0.45745902816900003</v>
      </c>
      <c r="Q100" s="29">
        <v>0.32289126517299999</v>
      </c>
      <c r="R100" s="29">
        <v>0.20727105226699999</v>
      </c>
      <c r="S100" s="29">
        <v>0.19331051087699999</v>
      </c>
      <c r="T100" s="29">
        <v>0.16656423099199999</v>
      </c>
      <c r="U100" s="29">
        <v>0.174934808893</v>
      </c>
      <c r="V100" s="29">
        <v>0.119668714038</v>
      </c>
      <c r="W100" s="29">
        <v>0.175490955605</v>
      </c>
      <c r="X100" s="29">
        <v>0.134437960026</v>
      </c>
    </row>
    <row r="101" spans="2:24" x14ac:dyDescent="0.2">
      <c r="B101" t="s">
        <v>108</v>
      </c>
      <c r="C101" s="21">
        <v>74950</v>
      </c>
      <c r="D101" s="31">
        <v>0.15677312691505776</v>
      </c>
      <c r="E101" s="31">
        <v>0.19790995819314938</v>
      </c>
      <c r="F101" s="31">
        <v>0.14470516000077849</v>
      </c>
      <c r="G101" s="31">
        <v>0.4231117287071946</v>
      </c>
      <c r="H101" s="31">
        <v>5.1297815757376616E-2</v>
      </c>
      <c r="I101" s="31">
        <v>0</v>
      </c>
      <c r="J101" s="31">
        <v>2.6202210426443183E-2</v>
      </c>
      <c r="K101" s="31">
        <v>0.52415988310356421</v>
      </c>
      <c r="L101" s="29" t="s">
        <v>50</v>
      </c>
      <c r="M101" s="29" t="s">
        <v>2</v>
      </c>
      <c r="O101" s="29">
        <v>0.53286016566500005</v>
      </c>
      <c r="P101" s="29">
        <v>0.411203401375</v>
      </c>
      <c r="Q101" s="29">
        <v>0.44632268634200001</v>
      </c>
      <c r="R101" s="29">
        <v>0.25725893083200002</v>
      </c>
      <c r="S101" s="29">
        <v>0.19423337938599999</v>
      </c>
      <c r="T101" s="29">
        <v>0.17083305065000001</v>
      </c>
      <c r="U101" s="29">
        <v>0.15173045770900001</v>
      </c>
      <c r="V101" s="29">
        <v>8.8756517204499993E-2</v>
      </c>
      <c r="W101" s="29">
        <v>7.6062874395099997E-2</v>
      </c>
      <c r="X101" s="29">
        <v>9.63358759393E-2</v>
      </c>
    </row>
    <row r="102" spans="2:24" x14ac:dyDescent="0.2">
      <c r="B102" t="s">
        <v>513</v>
      </c>
      <c r="C102" s="21">
        <v>78156</v>
      </c>
      <c r="D102" s="31">
        <v>0.2215208231834872</v>
      </c>
      <c r="E102" s="31">
        <v>0.2006230558238459</v>
      </c>
      <c r="F102" s="31">
        <v>7.5775661091751143E-2</v>
      </c>
      <c r="G102" s="31">
        <v>0.38712429547151411</v>
      </c>
      <c r="H102" s="31">
        <v>6.6083711152120791E-2</v>
      </c>
      <c r="I102" s="31">
        <v>0</v>
      </c>
      <c r="J102" s="31">
        <v>4.8872453277281076E-2</v>
      </c>
      <c r="K102" s="31">
        <v>0.59635109654919782</v>
      </c>
      <c r="L102" s="29" t="s">
        <v>50</v>
      </c>
      <c r="M102" s="29" t="s">
        <v>2</v>
      </c>
      <c r="O102" s="29">
        <v>0.49609134483400003</v>
      </c>
      <c r="P102" s="29">
        <v>0.44981445477199999</v>
      </c>
      <c r="Q102" s="29">
        <v>0.44998757415599999</v>
      </c>
      <c r="R102" s="29">
        <v>0.30019684856000001</v>
      </c>
      <c r="S102" s="29">
        <v>0.20383035831900001</v>
      </c>
      <c r="T102" s="29">
        <v>0.155328075491</v>
      </c>
      <c r="U102" s="29">
        <v>0.15088209864900001</v>
      </c>
      <c r="V102" s="29">
        <v>8.7578266338999997E-2</v>
      </c>
      <c r="W102" s="29">
        <v>0.111542968103</v>
      </c>
      <c r="X102" s="29">
        <v>9.8364079249399994E-2</v>
      </c>
    </row>
    <row r="103" spans="2:24" x14ac:dyDescent="0.2">
      <c r="B103" t="s">
        <v>109</v>
      </c>
      <c r="C103" s="21">
        <v>77784</v>
      </c>
      <c r="D103" s="31">
        <v>0.17378719899039735</v>
      </c>
      <c r="E103" s="31">
        <v>0.28446298271669312</v>
      </c>
      <c r="F103" s="31">
        <v>5.9997090152614771E-2</v>
      </c>
      <c r="G103" s="31">
        <v>0.37415064415649341</v>
      </c>
      <c r="H103" s="31">
        <v>5.8014597840141173E-2</v>
      </c>
      <c r="I103" s="31">
        <v>0</v>
      </c>
      <c r="J103" s="31">
        <v>4.9587486143660132E-2</v>
      </c>
      <c r="K103" s="31">
        <v>0.55643286470305786</v>
      </c>
      <c r="L103" s="29" t="s">
        <v>50</v>
      </c>
      <c r="M103" s="29" t="s">
        <v>2</v>
      </c>
      <c r="O103" s="29">
        <v>0.53547434108600001</v>
      </c>
      <c r="P103" s="29">
        <v>0.436754157029</v>
      </c>
      <c r="Q103" s="29">
        <v>0.41080838667199998</v>
      </c>
      <c r="R103" s="29">
        <v>0.275016715031</v>
      </c>
      <c r="S103" s="29">
        <v>0.20078408523499999</v>
      </c>
      <c r="T103" s="29">
        <v>0.16678007563700001</v>
      </c>
      <c r="U103" s="29">
        <v>0.155460346434</v>
      </c>
      <c r="V103" s="29">
        <v>0.103623102856</v>
      </c>
      <c r="W103" s="29">
        <v>8.1491481877999997E-2</v>
      </c>
      <c r="X103" s="29">
        <v>0.104704201517</v>
      </c>
    </row>
    <row r="104" spans="2:24" x14ac:dyDescent="0.2">
      <c r="B104" t="s">
        <v>110</v>
      </c>
      <c r="C104" s="21">
        <v>75257</v>
      </c>
      <c r="D104" s="31">
        <v>0.1450324902661973</v>
      </c>
      <c r="E104" s="31">
        <v>0.29447128976297055</v>
      </c>
      <c r="F104" s="31">
        <v>6.7401515472002058E-2</v>
      </c>
      <c r="G104" s="31">
        <v>0.37830383591954697</v>
      </c>
      <c r="H104" s="31">
        <v>7.7918119184939988E-2</v>
      </c>
      <c r="I104" s="31">
        <v>0</v>
      </c>
      <c r="J104" s="31">
        <v>3.6872749394343152E-2</v>
      </c>
      <c r="K104" s="31">
        <v>0.53743513100921214</v>
      </c>
      <c r="L104" s="29" t="s">
        <v>50</v>
      </c>
      <c r="M104" s="29" t="s">
        <v>2</v>
      </c>
      <c r="O104" s="29">
        <v>0.542267343959</v>
      </c>
      <c r="P104" s="29">
        <v>0.42858903517000002</v>
      </c>
      <c r="Q104" s="29">
        <v>0.37910068134500002</v>
      </c>
      <c r="R104" s="29">
        <v>0.27411101647300001</v>
      </c>
      <c r="S104" s="29">
        <v>0.19950925601899999</v>
      </c>
      <c r="T104" s="29">
        <v>0.174018288199</v>
      </c>
      <c r="U104" s="29">
        <v>0.15425896046599999</v>
      </c>
      <c r="V104" s="29">
        <v>0.104059994761</v>
      </c>
      <c r="W104" s="29">
        <v>9.1150341427000001E-2</v>
      </c>
      <c r="X104" s="29">
        <v>0.10908799234700001</v>
      </c>
    </row>
    <row r="105" spans="2:24" x14ac:dyDescent="0.2">
      <c r="B105" t="s">
        <v>514</v>
      </c>
      <c r="C105" s="21">
        <v>77600</v>
      </c>
      <c r="D105" s="31">
        <v>0.22805753063753192</v>
      </c>
      <c r="E105" s="31">
        <v>0.20839944789890988</v>
      </c>
      <c r="F105" s="31">
        <v>9.3008977275453653E-2</v>
      </c>
      <c r="G105" s="31">
        <v>0.32313007188390552</v>
      </c>
      <c r="H105" s="31">
        <v>0.11034888276566042</v>
      </c>
      <c r="I105" s="31">
        <v>0</v>
      </c>
      <c r="J105" s="31">
        <v>3.7055089538538706E-2</v>
      </c>
      <c r="K105" s="31">
        <v>0.64965207759109123</v>
      </c>
      <c r="L105" s="29" t="s">
        <v>50</v>
      </c>
      <c r="M105" s="29" t="s">
        <v>2</v>
      </c>
      <c r="O105" s="29">
        <v>0.50093972869299996</v>
      </c>
      <c r="P105" s="29">
        <v>0.47502887307500002</v>
      </c>
      <c r="Q105" s="29">
        <v>0.372316998796</v>
      </c>
      <c r="R105" s="29">
        <v>0.24907858570899999</v>
      </c>
      <c r="S105" s="29">
        <v>0.18915741079000001</v>
      </c>
      <c r="T105" s="29">
        <v>0.184947761495</v>
      </c>
      <c r="U105" s="29">
        <v>0.15996897205899999</v>
      </c>
      <c r="V105" s="29">
        <v>0.121237775728</v>
      </c>
      <c r="W105" s="29">
        <v>0.15964931133900001</v>
      </c>
      <c r="X105" s="29">
        <v>0.117913668665</v>
      </c>
    </row>
    <row r="106" spans="2:24" x14ac:dyDescent="0.2">
      <c r="B106" t="s">
        <v>111</v>
      </c>
      <c r="C106" s="21">
        <v>77014</v>
      </c>
      <c r="D106" s="31">
        <v>0.16512132657175924</v>
      </c>
      <c r="E106" s="31">
        <v>0.31264138471626429</v>
      </c>
      <c r="F106" s="31">
        <v>7.0548446030011105E-2</v>
      </c>
      <c r="G106" s="31">
        <v>0.34955997780686821</v>
      </c>
      <c r="H106" s="31">
        <v>8.391943969563137E-2</v>
      </c>
      <c r="I106" s="31">
        <v>0</v>
      </c>
      <c r="J106" s="31">
        <v>1.8209425179465829E-2</v>
      </c>
      <c r="K106" s="31">
        <v>0.60256551715303819</v>
      </c>
      <c r="L106" s="29" t="s">
        <v>50</v>
      </c>
      <c r="M106" s="29" t="s">
        <v>2</v>
      </c>
      <c r="O106" s="29">
        <v>0.45769988045999999</v>
      </c>
      <c r="P106" s="29">
        <v>0.45167391000500001</v>
      </c>
      <c r="Q106" s="29">
        <v>0.38456525380000001</v>
      </c>
      <c r="R106" s="29">
        <v>0.20818293818799999</v>
      </c>
      <c r="S106" s="29">
        <v>0.20778792952899999</v>
      </c>
      <c r="T106" s="29">
        <v>0.18705125127</v>
      </c>
      <c r="U106" s="29">
        <v>0.16522094845900001</v>
      </c>
      <c r="V106" s="29">
        <v>9.4675883771100006E-2</v>
      </c>
      <c r="W106" s="29">
        <v>0.118950561027</v>
      </c>
      <c r="X106" s="29">
        <v>0.10698462655300001</v>
      </c>
    </row>
    <row r="107" spans="2:24" x14ac:dyDescent="0.2">
      <c r="B107" t="s">
        <v>112</v>
      </c>
      <c r="C107" s="21">
        <v>74417</v>
      </c>
      <c r="D107" s="31">
        <v>0.15960807251919734</v>
      </c>
      <c r="E107" s="31">
        <v>0.2895335321658028</v>
      </c>
      <c r="F107" s="31">
        <v>8.4956782317969673E-2</v>
      </c>
      <c r="G107" s="31">
        <v>0.36551155767416182</v>
      </c>
      <c r="H107" s="31">
        <v>7.9537386256324324E-2</v>
      </c>
      <c r="I107" s="31">
        <v>0</v>
      </c>
      <c r="J107" s="31">
        <v>2.085266906654392E-2</v>
      </c>
      <c r="K107" s="31">
        <v>0.62957053560448772</v>
      </c>
      <c r="L107" s="29" t="s">
        <v>50</v>
      </c>
      <c r="M107" s="29" t="s">
        <v>2</v>
      </c>
      <c r="O107" s="29">
        <v>0.46330338990999997</v>
      </c>
      <c r="P107" s="29">
        <v>0.47497814772199998</v>
      </c>
      <c r="Q107" s="29">
        <v>0.43193740001199998</v>
      </c>
      <c r="R107" s="29">
        <v>0.17792142347600001</v>
      </c>
      <c r="S107" s="29">
        <v>0.20770082390299999</v>
      </c>
      <c r="T107" s="29">
        <v>0.19668624243499999</v>
      </c>
      <c r="U107" s="29">
        <v>0.16064865296600001</v>
      </c>
      <c r="V107" s="29">
        <v>0.10452861607</v>
      </c>
      <c r="W107" s="29">
        <v>0.156254382075</v>
      </c>
      <c r="X107" s="29">
        <v>0.10205141238</v>
      </c>
    </row>
    <row r="108" spans="2:24" x14ac:dyDescent="0.2">
      <c r="B108" t="s">
        <v>113</v>
      </c>
      <c r="C108" s="21">
        <v>70314</v>
      </c>
      <c r="D108" s="31">
        <v>0.10107891203456902</v>
      </c>
      <c r="E108" s="31">
        <v>0.29651783650637215</v>
      </c>
      <c r="F108" s="31">
        <v>0.18164614606736665</v>
      </c>
      <c r="G108" s="31">
        <v>0.15228781357083734</v>
      </c>
      <c r="H108" s="31">
        <v>0.22102003751113963</v>
      </c>
      <c r="I108" s="31">
        <v>0</v>
      </c>
      <c r="J108" s="31">
        <v>4.7449254309715208E-2</v>
      </c>
      <c r="K108" s="31">
        <v>0.61054366295388574</v>
      </c>
      <c r="L108" s="29" t="s">
        <v>2</v>
      </c>
      <c r="M108" s="29" t="s">
        <v>2</v>
      </c>
      <c r="O108" s="29">
        <v>0.64831612082099999</v>
      </c>
      <c r="P108" s="29">
        <v>0.47092097947</v>
      </c>
      <c r="Q108" s="29">
        <v>0.18162988429099999</v>
      </c>
      <c r="R108" s="29">
        <v>0.20732598200800001</v>
      </c>
      <c r="S108" s="29">
        <v>0.197340574968</v>
      </c>
      <c r="T108" s="29">
        <v>0.20703115801800001</v>
      </c>
      <c r="U108" s="29">
        <v>0.17968902969200001</v>
      </c>
      <c r="V108" s="29">
        <v>0.22474253637399999</v>
      </c>
      <c r="W108" s="29">
        <v>0.20391127131199999</v>
      </c>
      <c r="X108" s="29">
        <v>0.15117854118099999</v>
      </c>
    </row>
    <row r="109" spans="2:24" x14ac:dyDescent="0.2">
      <c r="B109" t="s">
        <v>114</v>
      </c>
      <c r="C109" s="21">
        <v>71513</v>
      </c>
      <c r="D109" s="31">
        <v>0.26280914125080829</v>
      </c>
      <c r="E109" s="31">
        <v>0.12003825061012424</v>
      </c>
      <c r="F109" s="31">
        <v>7.613088076705847E-2</v>
      </c>
      <c r="G109" s="31">
        <v>0.45011884594674578</v>
      </c>
      <c r="H109" s="31">
        <v>5.5024040587769947E-2</v>
      </c>
      <c r="I109" s="31">
        <v>0</v>
      </c>
      <c r="J109" s="31">
        <v>3.5878840837493188E-2</v>
      </c>
      <c r="K109" s="31">
        <v>0.58601100987816701</v>
      </c>
      <c r="L109" s="29" t="s">
        <v>50</v>
      </c>
      <c r="M109" s="29" t="s">
        <v>1</v>
      </c>
      <c r="O109" s="29">
        <v>0.476251022385</v>
      </c>
      <c r="P109" s="29">
        <v>0.43735803465599998</v>
      </c>
      <c r="Q109" s="29">
        <v>0.48945676121300002</v>
      </c>
      <c r="R109" s="29">
        <v>0.27782241063699997</v>
      </c>
      <c r="S109" s="29">
        <v>0.181238973489</v>
      </c>
      <c r="T109" s="29">
        <v>0.15696675559000001</v>
      </c>
      <c r="U109" s="29">
        <v>0.140976694189</v>
      </c>
      <c r="V109" s="29">
        <v>9.9273596225899999E-2</v>
      </c>
      <c r="W109" s="29">
        <v>0.112911843016</v>
      </c>
      <c r="X109" s="29">
        <v>9.5091343044499996E-2</v>
      </c>
    </row>
    <row r="110" spans="2:24" x14ac:dyDescent="0.2">
      <c r="B110" t="s">
        <v>115</v>
      </c>
      <c r="C110" s="21">
        <v>75915</v>
      </c>
      <c r="D110" s="31">
        <v>0.24053324991328426</v>
      </c>
      <c r="E110" s="31">
        <v>0.19669733818773882</v>
      </c>
      <c r="F110" s="31">
        <v>9.6340734161011951E-2</v>
      </c>
      <c r="G110" s="31">
        <v>0.3692539462601534</v>
      </c>
      <c r="H110" s="31">
        <v>8.1847824305096628E-2</v>
      </c>
      <c r="I110" s="31">
        <v>0</v>
      </c>
      <c r="J110" s="31">
        <v>1.5326907172714992E-2</v>
      </c>
      <c r="K110" s="31">
        <v>0.5935616522687277</v>
      </c>
      <c r="L110" s="29" t="s">
        <v>50</v>
      </c>
      <c r="M110" s="29" t="s">
        <v>2</v>
      </c>
      <c r="O110" s="29">
        <v>0.49874371110400001</v>
      </c>
      <c r="P110" s="29">
        <v>0.43839592564899998</v>
      </c>
      <c r="Q110" s="29">
        <v>0.37197588590199998</v>
      </c>
      <c r="R110" s="29">
        <v>0.26830472505800002</v>
      </c>
      <c r="S110" s="29">
        <v>0.183520840076</v>
      </c>
      <c r="T110" s="29">
        <v>0.15281842139999999</v>
      </c>
      <c r="U110" s="29">
        <v>0.154060864115</v>
      </c>
      <c r="V110" s="29">
        <v>9.4079664400100002E-2</v>
      </c>
      <c r="W110" s="29">
        <v>0.13091904007999999</v>
      </c>
      <c r="X110" s="29">
        <v>0.117175778823</v>
      </c>
    </row>
    <row r="111" spans="2:24" x14ac:dyDescent="0.2">
      <c r="B111" t="s">
        <v>116</v>
      </c>
      <c r="C111" s="21">
        <v>77328</v>
      </c>
      <c r="D111" s="31">
        <v>0.20319860206665621</v>
      </c>
      <c r="E111" s="31">
        <v>0.13342538385220146</v>
      </c>
      <c r="F111" s="31">
        <v>0.38468921764101288</v>
      </c>
      <c r="G111" s="31">
        <v>0.20287621718198323</v>
      </c>
      <c r="H111" s="31">
        <v>5.4475802478530976E-2</v>
      </c>
      <c r="I111" s="31">
        <v>0</v>
      </c>
      <c r="J111" s="31">
        <v>2.1334776779615049E-2</v>
      </c>
      <c r="K111" s="31">
        <v>0.70829025536557089</v>
      </c>
      <c r="L111" s="29" t="s">
        <v>3</v>
      </c>
      <c r="M111" s="29" t="s">
        <v>3</v>
      </c>
      <c r="O111" s="29">
        <v>0.557296789367</v>
      </c>
      <c r="P111" s="29">
        <v>0.45927914238200002</v>
      </c>
      <c r="Q111" s="29">
        <v>0.27561933751500001</v>
      </c>
      <c r="R111" s="29">
        <v>0.22738975294899999</v>
      </c>
      <c r="S111" s="29">
        <v>0.22915028517899999</v>
      </c>
      <c r="T111" s="29">
        <v>0.20218955911200001</v>
      </c>
      <c r="U111" s="29">
        <v>0.204635237686</v>
      </c>
      <c r="V111" s="29">
        <v>0.133373064219</v>
      </c>
      <c r="W111" s="29">
        <v>0.19358036642099999</v>
      </c>
      <c r="X111" s="29">
        <v>0.146885715615</v>
      </c>
    </row>
    <row r="112" spans="2:24" x14ac:dyDescent="0.2">
      <c r="B112" t="s">
        <v>117</v>
      </c>
      <c r="C112" s="21">
        <v>76973</v>
      </c>
      <c r="D112" s="31">
        <v>0.20650934339306634</v>
      </c>
      <c r="E112" s="31">
        <v>0.20419972942560985</v>
      </c>
      <c r="F112" s="31">
        <v>6.162102796925481E-2</v>
      </c>
      <c r="G112" s="31">
        <v>0.44984099446706172</v>
      </c>
      <c r="H112" s="31">
        <v>6.2928397808599115E-2</v>
      </c>
      <c r="I112" s="31">
        <v>0</v>
      </c>
      <c r="J112" s="31">
        <v>1.4900506936408205E-2</v>
      </c>
      <c r="K112" s="31">
        <v>0.58425466325709219</v>
      </c>
      <c r="L112" s="29" t="s">
        <v>50</v>
      </c>
      <c r="M112" s="29" t="s">
        <v>2</v>
      </c>
      <c r="O112" s="29">
        <v>0.484209266523</v>
      </c>
      <c r="P112" s="29">
        <v>0.44827229751699998</v>
      </c>
      <c r="Q112" s="29">
        <v>0.49262786482900001</v>
      </c>
      <c r="R112" s="29">
        <v>0.31122181432000001</v>
      </c>
      <c r="S112" s="29">
        <v>0.20266356216699999</v>
      </c>
      <c r="T112" s="29">
        <v>0.158348236231</v>
      </c>
      <c r="U112" s="29">
        <v>0.14835406418899999</v>
      </c>
      <c r="V112" s="29">
        <v>0.102600521715</v>
      </c>
      <c r="W112" s="29">
        <v>0.11532416504</v>
      </c>
      <c r="X112" s="29">
        <v>9.0283393643199997E-2</v>
      </c>
    </row>
    <row r="113" spans="2:24" x14ac:dyDescent="0.2">
      <c r="B113" t="s">
        <v>118</v>
      </c>
      <c r="C113" s="21">
        <v>71171</v>
      </c>
      <c r="D113" s="31">
        <v>0.16706971423877975</v>
      </c>
      <c r="E113" s="31">
        <v>0.30543152856316669</v>
      </c>
      <c r="F113" s="31">
        <v>9.0790514534714609E-2</v>
      </c>
      <c r="G113" s="31">
        <v>0.29071459055674148</v>
      </c>
      <c r="H113" s="31">
        <v>0.13373572838313647</v>
      </c>
      <c r="I113" s="31">
        <v>0</v>
      </c>
      <c r="J113" s="31">
        <v>1.2257923723461085E-2</v>
      </c>
      <c r="K113" s="31">
        <v>0.64157593177420225</v>
      </c>
      <c r="L113" s="29" t="s">
        <v>2</v>
      </c>
      <c r="M113" s="29" t="s">
        <v>2</v>
      </c>
      <c r="O113" s="29">
        <v>0.56740857695000002</v>
      </c>
      <c r="P113" s="29">
        <v>0.48338253224</v>
      </c>
      <c r="Q113" s="29">
        <v>0.36048087934200002</v>
      </c>
      <c r="R113" s="29">
        <v>0.20403409790599999</v>
      </c>
      <c r="S113" s="29">
        <v>0.20884755097800001</v>
      </c>
      <c r="T113" s="29">
        <v>0.19475161651799999</v>
      </c>
      <c r="U113" s="29">
        <v>0.17032004425899999</v>
      </c>
      <c r="V113" s="29">
        <v>0.129949503366</v>
      </c>
      <c r="W113" s="29">
        <v>0.16838659788800001</v>
      </c>
      <c r="X113" s="29">
        <v>0.116925070351</v>
      </c>
    </row>
    <row r="114" spans="2:24" x14ac:dyDescent="0.2">
      <c r="B114" t="s">
        <v>119</v>
      </c>
      <c r="C114" s="21">
        <v>78311</v>
      </c>
      <c r="D114" s="31">
        <v>0.21435153438016621</v>
      </c>
      <c r="E114" s="31">
        <v>0.23012471372002394</v>
      </c>
      <c r="F114" s="31">
        <v>7.8093457494109494E-2</v>
      </c>
      <c r="G114" s="31">
        <v>0.3790090995829592</v>
      </c>
      <c r="H114" s="31">
        <v>6.7791830870469472E-2</v>
      </c>
      <c r="I114" s="31">
        <v>0</v>
      </c>
      <c r="J114" s="31">
        <v>3.0629363952271803E-2</v>
      </c>
      <c r="K114" s="31">
        <v>0.58206707450467099</v>
      </c>
      <c r="L114" s="29" t="s">
        <v>50</v>
      </c>
      <c r="M114" s="29" t="s">
        <v>2</v>
      </c>
      <c r="O114" s="29">
        <v>0.51303618448499999</v>
      </c>
      <c r="P114" s="29">
        <v>0.43981062636399998</v>
      </c>
      <c r="Q114" s="29">
        <v>0.44900024361099999</v>
      </c>
      <c r="R114" s="29">
        <v>0.26421745155199999</v>
      </c>
      <c r="S114" s="29">
        <v>0.20337749272399999</v>
      </c>
      <c r="T114" s="29">
        <v>0.17557364864</v>
      </c>
      <c r="U114" s="29">
        <v>0.155651660739</v>
      </c>
      <c r="V114" s="29">
        <v>9.5845976311000003E-2</v>
      </c>
      <c r="W114" s="29">
        <v>9.7673747183899998E-2</v>
      </c>
      <c r="X114" s="29">
        <v>9.6284573705900003E-2</v>
      </c>
    </row>
    <row r="115" spans="2:24" x14ac:dyDescent="0.2">
      <c r="B115" t="s">
        <v>120</v>
      </c>
      <c r="C115" s="21">
        <v>74362</v>
      </c>
      <c r="D115" s="31">
        <v>0.18000726764690267</v>
      </c>
      <c r="E115" s="31">
        <v>0.13082671451187461</v>
      </c>
      <c r="F115" s="31">
        <v>0.34091090575935057</v>
      </c>
      <c r="G115" s="31">
        <v>0.27791825876788645</v>
      </c>
      <c r="H115" s="31">
        <v>4.3854522826368321E-2</v>
      </c>
      <c r="I115" s="31">
        <v>0</v>
      </c>
      <c r="J115" s="31">
        <v>2.6482330487617327E-2</v>
      </c>
      <c r="K115" s="31">
        <v>0.62407342301531887</v>
      </c>
      <c r="L115" s="29" t="s">
        <v>3</v>
      </c>
      <c r="M115" s="29" t="s">
        <v>3</v>
      </c>
      <c r="O115" s="29">
        <v>0.580629342499</v>
      </c>
      <c r="P115" s="29">
        <v>0.43006485223899998</v>
      </c>
      <c r="Q115" s="29">
        <v>0.33703275446199998</v>
      </c>
      <c r="R115" s="29">
        <v>0.3273691769</v>
      </c>
      <c r="S115" s="29">
        <v>0.22211390760800001</v>
      </c>
      <c r="T115" s="29">
        <v>0.17201073045900001</v>
      </c>
      <c r="U115" s="29">
        <v>0.18120686230700001</v>
      </c>
      <c r="V115" s="29">
        <v>0.123770586838</v>
      </c>
      <c r="W115" s="29">
        <v>0.11825847382599999</v>
      </c>
      <c r="X115" s="29">
        <v>0.131222515264</v>
      </c>
    </row>
    <row r="116" spans="2:24" x14ac:dyDescent="0.2">
      <c r="B116" t="s">
        <v>121</v>
      </c>
      <c r="C116" s="21">
        <v>70107</v>
      </c>
      <c r="D116" s="31">
        <v>0.25295385941412191</v>
      </c>
      <c r="E116" s="31">
        <v>0.13811182618208601</v>
      </c>
      <c r="F116" s="31">
        <v>6.0484749898299231E-2</v>
      </c>
      <c r="G116" s="31">
        <v>0.47736534495187632</v>
      </c>
      <c r="H116" s="31">
        <v>5.6520028205154567E-2</v>
      </c>
      <c r="I116" s="31">
        <v>0</v>
      </c>
      <c r="J116" s="31">
        <v>1.4564191348461906E-2</v>
      </c>
      <c r="K116" s="31">
        <v>0.60804048005078715</v>
      </c>
      <c r="L116" s="29" t="s">
        <v>50</v>
      </c>
      <c r="M116" s="29" t="s">
        <v>1</v>
      </c>
      <c r="O116" s="29">
        <v>0.49927576974299998</v>
      </c>
      <c r="P116" s="29">
        <v>0.45139488333900002</v>
      </c>
      <c r="Q116" s="29">
        <v>0.51026064733900001</v>
      </c>
      <c r="R116" s="29">
        <v>0.30710330629600002</v>
      </c>
      <c r="S116" s="29">
        <v>0.19158605085200001</v>
      </c>
      <c r="T116" s="29">
        <v>0.14212722475</v>
      </c>
      <c r="U116" s="29">
        <v>0.14643669010999999</v>
      </c>
      <c r="V116" s="29">
        <v>9.8167924551299995E-2</v>
      </c>
      <c r="W116" s="29">
        <v>0.10164235218500001</v>
      </c>
      <c r="X116" s="29">
        <v>9.6194130688599999E-2</v>
      </c>
    </row>
    <row r="117" spans="2:24" x14ac:dyDescent="0.2">
      <c r="B117" t="s">
        <v>122</v>
      </c>
      <c r="C117" s="21">
        <v>78526</v>
      </c>
      <c r="D117" s="31">
        <v>0.20573566590739345</v>
      </c>
      <c r="E117" s="31">
        <v>0.18909280571336634</v>
      </c>
      <c r="F117" s="31">
        <v>8.2359105270237237E-2</v>
      </c>
      <c r="G117" s="31">
        <v>0.41603116957028557</v>
      </c>
      <c r="H117" s="31">
        <v>7.6799644253836022E-2</v>
      </c>
      <c r="I117" s="31">
        <v>0</v>
      </c>
      <c r="J117" s="31">
        <v>2.9981609284881396E-2</v>
      </c>
      <c r="K117" s="31">
        <v>0.5603934036834608</v>
      </c>
      <c r="L117" s="29" t="s">
        <v>50</v>
      </c>
      <c r="M117" s="29" t="s">
        <v>2</v>
      </c>
      <c r="O117" s="29">
        <v>0.50460188534200001</v>
      </c>
      <c r="P117" s="29">
        <v>0.43392166208999999</v>
      </c>
      <c r="Q117" s="29">
        <v>0.40919287279700001</v>
      </c>
      <c r="R117" s="29">
        <v>0.246423344346</v>
      </c>
      <c r="S117" s="29">
        <v>0.18135813550400001</v>
      </c>
      <c r="T117" s="29">
        <v>0.14242871323199999</v>
      </c>
      <c r="U117" s="29">
        <v>0.146669069455</v>
      </c>
      <c r="V117" s="29">
        <v>0.11992251389899999</v>
      </c>
      <c r="W117" s="29">
        <v>0.112146486483</v>
      </c>
      <c r="X117" s="29">
        <v>0.10838655486400001</v>
      </c>
    </row>
    <row r="118" spans="2:24" x14ac:dyDescent="0.2">
      <c r="B118" t="s">
        <v>123</v>
      </c>
      <c r="C118" s="21">
        <v>73848</v>
      </c>
      <c r="D118" s="31">
        <v>0.16557032978316738</v>
      </c>
      <c r="E118" s="31">
        <v>0.15971663823297333</v>
      </c>
      <c r="F118" s="31">
        <v>0.37459367218665468</v>
      </c>
      <c r="G118" s="31">
        <v>0.22854456915847066</v>
      </c>
      <c r="H118" s="31">
        <v>3.8893075986358182E-2</v>
      </c>
      <c r="I118" s="31">
        <v>0</v>
      </c>
      <c r="J118" s="31">
        <v>3.2681714652375793E-2</v>
      </c>
      <c r="K118" s="31">
        <v>0.66812292390880101</v>
      </c>
      <c r="L118" s="29" t="s">
        <v>3</v>
      </c>
      <c r="M118" s="29" t="s">
        <v>3</v>
      </c>
      <c r="O118" s="29">
        <v>0.55400944744500003</v>
      </c>
      <c r="P118" s="29">
        <v>0.45118875692400001</v>
      </c>
      <c r="Q118" s="29">
        <v>0.31036358817499998</v>
      </c>
      <c r="R118" s="29">
        <v>0.26974571459899999</v>
      </c>
      <c r="S118" s="29">
        <v>0.23512221363800001</v>
      </c>
      <c r="T118" s="29">
        <v>0.20282473387300001</v>
      </c>
      <c r="U118" s="29">
        <v>0.20540179835</v>
      </c>
      <c r="V118" s="29">
        <v>9.5845597668300003E-2</v>
      </c>
      <c r="W118" s="29">
        <v>0.10667274581400001</v>
      </c>
      <c r="X118" s="29">
        <v>0.14222322476400001</v>
      </c>
    </row>
    <row r="119" spans="2:24" x14ac:dyDescent="0.2">
      <c r="B119" t="s">
        <v>124</v>
      </c>
      <c r="C119" s="21">
        <v>76972</v>
      </c>
      <c r="D119" s="31">
        <v>0.25338668630645617</v>
      </c>
      <c r="E119" s="31">
        <v>0.11179419926302413</v>
      </c>
      <c r="F119" s="31">
        <v>0.32806637947373241</v>
      </c>
      <c r="G119" s="31">
        <v>0.22179168791246995</v>
      </c>
      <c r="H119" s="31">
        <v>4.9277930131821003E-2</v>
      </c>
      <c r="I119" s="31">
        <v>0</v>
      </c>
      <c r="J119" s="31">
        <v>3.568311691249644E-2</v>
      </c>
      <c r="K119" s="31">
        <v>0.67665129253047074</v>
      </c>
      <c r="L119" s="29" t="s">
        <v>3</v>
      </c>
      <c r="M119" s="29" t="s">
        <v>3</v>
      </c>
      <c r="O119" s="29">
        <v>0.57266968759799997</v>
      </c>
      <c r="P119" s="29">
        <v>0.45177743688999999</v>
      </c>
      <c r="Q119" s="29">
        <v>0.35009503071499998</v>
      </c>
      <c r="R119" s="29">
        <v>0.28187597458000002</v>
      </c>
      <c r="S119" s="29">
        <v>0.22760267511599999</v>
      </c>
      <c r="T119" s="29">
        <v>0.16848652575699999</v>
      </c>
      <c r="U119" s="29">
        <v>0.18830703543399999</v>
      </c>
      <c r="V119" s="29">
        <v>0.131720056764</v>
      </c>
      <c r="W119" s="29">
        <v>0.13602441722200001</v>
      </c>
      <c r="X119" s="29">
        <v>0.130673204583</v>
      </c>
    </row>
    <row r="120" spans="2:24" x14ac:dyDescent="0.2">
      <c r="B120" t="s">
        <v>125</v>
      </c>
      <c r="C120" s="21">
        <v>78468</v>
      </c>
      <c r="D120" s="31">
        <v>0.25776275920231728</v>
      </c>
      <c r="E120" s="31">
        <v>0.28464318065369648</v>
      </c>
      <c r="F120" s="31">
        <v>0.1027958796084094</v>
      </c>
      <c r="G120" s="31">
        <v>0.22645427265761645</v>
      </c>
      <c r="H120" s="31">
        <v>0.11215811590000427</v>
      </c>
      <c r="I120" s="31">
        <v>0</v>
      </c>
      <c r="J120" s="31">
        <v>1.6185791977955912E-2</v>
      </c>
      <c r="K120" s="31">
        <v>0.57545223373900622</v>
      </c>
      <c r="L120" s="29" t="s">
        <v>2</v>
      </c>
      <c r="M120" s="29" t="s">
        <v>2</v>
      </c>
      <c r="O120" s="29">
        <v>0.64357360396499996</v>
      </c>
      <c r="P120" s="29">
        <v>0.44391139197500001</v>
      </c>
      <c r="Q120" s="29">
        <v>0.26496156232399998</v>
      </c>
      <c r="R120" s="29">
        <v>0.30305460952699997</v>
      </c>
      <c r="S120" s="29">
        <v>0.18695117379000001</v>
      </c>
      <c r="T120" s="29">
        <v>0.151625978272</v>
      </c>
      <c r="U120" s="29">
        <v>0.16737867165799999</v>
      </c>
      <c r="V120" s="29">
        <v>0.23278437225000001</v>
      </c>
      <c r="W120" s="29">
        <v>0.14344303302200001</v>
      </c>
      <c r="X120" s="29">
        <v>0.129649539732</v>
      </c>
    </row>
    <row r="121" spans="2:24" x14ac:dyDescent="0.2">
      <c r="B121" t="s">
        <v>126</v>
      </c>
      <c r="C121" s="21">
        <v>75977</v>
      </c>
      <c r="D121" s="31">
        <v>0.25102468407158501</v>
      </c>
      <c r="E121" s="31">
        <v>9.7170543234508952E-2</v>
      </c>
      <c r="F121" s="31">
        <v>0.39295299615303114</v>
      </c>
      <c r="G121" s="31">
        <v>0.16734336336088343</v>
      </c>
      <c r="H121" s="31">
        <v>6.4320121424345289E-2</v>
      </c>
      <c r="I121" s="31">
        <v>0</v>
      </c>
      <c r="J121" s="31">
        <v>2.7188291755646233E-2</v>
      </c>
      <c r="K121" s="31">
        <v>0.66611760033865675</v>
      </c>
      <c r="L121" s="29" t="s">
        <v>3</v>
      </c>
      <c r="M121" s="29" t="s">
        <v>3</v>
      </c>
      <c r="O121" s="29">
        <v>0.56669564555100005</v>
      </c>
      <c r="P121" s="29">
        <v>0.46877810023700001</v>
      </c>
      <c r="Q121" s="29">
        <v>0.289774872096</v>
      </c>
      <c r="R121" s="29">
        <v>0.18778923452900001</v>
      </c>
      <c r="S121" s="29">
        <v>0.22310438714399999</v>
      </c>
      <c r="T121" s="29">
        <v>0.20823942016300001</v>
      </c>
      <c r="U121" s="29">
        <v>0.19888007418699999</v>
      </c>
      <c r="V121" s="29">
        <v>0.12634508672299999</v>
      </c>
      <c r="W121" s="29">
        <v>0.17129353701700001</v>
      </c>
      <c r="X121" s="29">
        <v>0.14054814693000001</v>
      </c>
    </row>
    <row r="122" spans="2:24" x14ac:dyDescent="0.2">
      <c r="B122" t="s">
        <v>127</v>
      </c>
      <c r="C122" s="21">
        <v>74583</v>
      </c>
      <c r="D122" s="31">
        <v>0.28281347188536576</v>
      </c>
      <c r="E122" s="31">
        <v>8.6402933577119978E-2</v>
      </c>
      <c r="F122" s="31">
        <v>0.3633949208639648</v>
      </c>
      <c r="G122" s="31">
        <v>0.1836525523635853</v>
      </c>
      <c r="H122" s="31">
        <v>4.6974692089217493E-2</v>
      </c>
      <c r="I122" s="31">
        <v>0</v>
      </c>
      <c r="J122" s="31">
        <v>3.6761429220746621E-2</v>
      </c>
      <c r="K122" s="31">
        <v>0.73655391897776989</v>
      </c>
      <c r="L122" s="29" t="s">
        <v>3</v>
      </c>
      <c r="M122" s="29" t="s">
        <v>3</v>
      </c>
      <c r="O122" s="29">
        <v>0.58378158609099995</v>
      </c>
      <c r="P122" s="29">
        <v>0.47125145507499999</v>
      </c>
      <c r="Q122" s="29">
        <v>0.33166613395299999</v>
      </c>
      <c r="R122" s="29">
        <v>0.231818930615</v>
      </c>
      <c r="S122" s="29">
        <v>0.23492929358199999</v>
      </c>
      <c r="T122" s="29">
        <v>0.187508117477</v>
      </c>
      <c r="U122" s="29">
        <v>0.205110366938</v>
      </c>
      <c r="V122" s="29">
        <v>0.125871715065</v>
      </c>
      <c r="W122" s="29">
        <v>0.15145112121599999</v>
      </c>
      <c r="X122" s="29">
        <v>0.14324950479000001</v>
      </c>
    </row>
    <row r="123" spans="2:24" x14ac:dyDescent="0.2">
      <c r="B123" t="s">
        <v>517</v>
      </c>
      <c r="C123" s="21">
        <v>70383</v>
      </c>
      <c r="D123" s="31">
        <v>0.15176292851911166</v>
      </c>
      <c r="E123" s="31">
        <v>0.29653608708753681</v>
      </c>
      <c r="F123" s="31">
        <v>6.9894265745546746E-2</v>
      </c>
      <c r="G123" s="31">
        <v>0.39184053712959677</v>
      </c>
      <c r="H123" s="31">
        <v>6.1720186700717702E-2</v>
      </c>
      <c r="I123" s="31">
        <v>0</v>
      </c>
      <c r="J123" s="31">
        <v>2.8245994817490221E-2</v>
      </c>
      <c r="K123" s="31">
        <v>0.57361395989544217</v>
      </c>
      <c r="L123" s="29" t="s">
        <v>50</v>
      </c>
      <c r="M123" s="29" t="s">
        <v>2</v>
      </c>
      <c r="O123" s="29">
        <v>0.54186434329300004</v>
      </c>
      <c r="P123" s="29">
        <v>0.44529935507000001</v>
      </c>
      <c r="Q123" s="29">
        <v>0.40901515912300002</v>
      </c>
      <c r="R123" s="29">
        <v>0.282837677989</v>
      </c>
      <c r="S123" s="29">
        <v>0.203485297505</v>
      </c>
      <c r="T123" s="29">
        <v>0.17729711335100001</v>
      </c>
      <c r="U123" s="29">
        <v>0.159867786102</v>
      </c>
      <c r="V123" s="29">
        <v>9.5608088479100004E-2</v>
      </c>
      <c r="W123" s="29">
        <v>9.7417176572899999E-2</v>
      </c>
      <c r="X123" s="29">
        <v>0.10454081762799999</v>
      </c>
    </row>
    <row r="124" spans="2:24" x14ac:dyDescent="0.2">
      <c r="B124" t="s">
        <v>518</v>
      </c>
      <c r="C124" s="21">
        <v>70214</v>
      </c>
      <c r="D124" s="31">
        <v>0.19157668140462722</v>
      </c>
      <c r="E124" s="31">
        <v>0.32976180361807306</v>
      </c>
      <c r="F124" s="31">
        <v>6.8979454245451099E-2</v>
      </c>
      <c r="G124" s="31">
        <v>0.29918131002196807</v>
      </c>
      <c r="H124" s="31">
        <v>9.471314825855591E-2</v>
      </c>
      <c r="I124" s="31">
        <v>0</v>
      </c>
      <c r="J124" s="31">
        <v>1.5787602451324694E-2</v>
      </c>
      <c r="K124" s="31">
        <v>0.61716597985832289</v>
      </c>
      <c r="L124" s="29" t="s">
        <v>2</v>
      </c>
      <c r="M124" s="29" t="s">
        <v>2</v>
      </c>
      <c r="O124" s="29">
        <v>0.57784373088300001</v>
      </c>
      <c r="P124" s="29">
        <v>0.465337178771</v>
      </c>
      <c r="Q124" s="29">
        <v>0.31254601568500001</v>
      </c>
      <c r="R124" s="29">
        <v>0.25042899852200001</v>
      </c>
      <c r="S124" s="29">
        <v>0.20517306531099999</v>
      </c>
      <c r="T124" s="29">
        <v>0.19393348561900001</v>
      </c>
      <c r="U124" s="29">
        <v>0.168917876913</v>
      </c>
      <c r="V124" s="29">
        <v>0.107992292635</v>
      </c>
      <c r="W124" s="29">
        <v>0.119149213017</v>
      </c>
      <c r="X124" s="29">
        <v>0.114162957748</v>
      </c>
    </row>
    <row r="125" spans="2:24" x14ac:dyDescent="0.2">
      <c r="B125" t="s">
        <v>519</v>
      </c>
      <c r="C125" s="21">
        <v>74283</v>
      </c>
      <c r="D125" s="31">
        <v>0.29613402818382045</v>
      </c>
      <c r="E125" s="31">
        <v>0.21661495909675044</v>
      </c>
      <c r="F125" s="31">
        <v>0.1084141464373006</v>
      </c>
      <c r="G125" s="31">
        <v>0.26642431313043752</v>
      </c>
      <c r="H125" s="31">
        <v>6.9012780999720941E-2</v>
      </c>
      <c r="I125" s="31">
        <v>0</v>
      </c>
      <c r="J125" s="31">
        <v>4.3399772151970051E-2</v>
      </c>
      <c r="K125" s="31">
        <v>0.67738862810492795</v>
      </c>
      <c r="L125" s="29" t="s">
        <v>1</v>
      </c>
      <c r="M125" s="29" t="s">
        <v>1</v>
      </c>
      <c r="O125" s="29">
        <v>0.49356518899000001</v>
      </c>
      <c r="P125" s="29">
        <v>0.44949138024399998</v>
      </c>
      <c r="Q125" s="29">
        <v>0.33477357267399999</v>
      </c>
      <c r="R125" s="29">
        <v>0.247974444085</v>
      </c>
      <c r="S125" s="29">
        <v>0.19109687991300001</v>
      </c>
      <c r="T125" s="29">
        <v>0.185765674135</v>
      </c>
      <c r="U125" s="29">
        <v>0.17356438125599999</v>
      </c>
      <c r="V125" s="29">
        <v>0.10278313200600001</v>
      </c>
      <c r="W125" s="29">
        <v>0.12774561871699999</v>
      </c>
      <c r="X125" s="29">
        <v>0.13170765552499999</v>
      </c>
    </row>
    <row r="126" spans="2:24" x14ac:dyDescent="0.2">
      <c r="B126" t="s">
        <v>128</v>
      </c>
      <c r="C126" s="21">
        <v>71051</v>
      </c>
      <c r="D126" s="31">
        <v>0.16242070516436422</v>
      </c>
      <c r="E126" s="31">
        <v>0.28465832216683529</v>
      </c>
      <c r="F126" s="31">
        <v>6.6945350318641877E-2</v>
      </c>
      <c r="G126" s="31">
        <v>0.39111184559730794</v>
      </c>
      <c r="H126" s="31">
        <v>6.841871715645112E-2</v>
      </c>
      <c r="I126" s="31">
        <v>0</v>
      </c>
      <c r="J126" s="31">
        <v>2.6445059596399402E-2</v>
      </c>
      <c r="K126" s="31">
        <v>0.57683207061462505</v>
      </c>
      <c r="L126" s="29" t="s">
        <v>50</v>
      </c>
      <c r="M126" s="29" t="s">
        <v>2</v>
      </c>
      <c r="O126" s="29">
        <v>0.560838471891</v>
      </c>
      <c r="P126" s="29">
        <v>0.44995265114799998</v>
      </c>
      <c r="Q126" s="29">
        <v>0.38505452936700002</v>
      </c>
      <c r="R126" s="29">
        <v>0.19241167890300001</v>
      </c>
      <c r="S126" s="29">
        <v>0.19979305062399999</v>
      </c>
      <c r="T126" s="29">
        <v>0.198408073174</v>
      </c>
      <c r="U126" s="29">
        <v>0.15445358972100001</v>
      </c>
      <c r="V126" s="29">
        <v>9.5143137971700001E-2</v>
      </c>
      <c r="W126" s="29">
        <v>9.6621701761199996E-2</v>
      </c>
      <c r="X126" s="29">
        <v>9.8583302493500002E-2</v>
      </c>
    </row>
    <row r="127" spans="2:24" x14ac:dyDescent="0.2">
      <c r="B127" t="s">
        <v>129</v>
      </c>
      <c r="C127" s="21">
        <v>78270</v>
      </c>
      <c r="D127" s="31">
        <v>0.22972778316283862</v>
      </c>
      <c r="E127" s="31">
        <v>7.7541876808559035E-2</v>
      </c>
      <c r="F127" s="31">
        <v>0.31219085043173456</v>
      </c>
      <c r="G127" s="31">
        <v>0.2967689241038467</v>
      </c>
      <c r="H127" s="31">
        <v>6.5453286780560546E-2</v>
      </c>
      <c r="I127" s="31">
        <v>0</v>
      </c>
      <c r="J127" s="31">
        <v>1.8317278712460538E-2</v>
      </c>
      <c r="K127" s="31">
        <v>0.66003586089028998</v>
      </c>
      <c r="L127" s="29" t="s">
        <v>3</v>
      </c>
      <c r="M127" s="29" t="s">
        <v>3</v>
      </c>
      <c r="O127" s="29">
        <v>0.54519411069000001</v>
      </c>
      <c r="P127" s="29">
        <v>0.46655227340700001</v>
      </c>
      <c r="Q127" s="29">
        <v>0.39128664460000001</v>
      </c>
      <c r="R127" s="29">
        <v>0.20782857800400001</v>
      </c>
      <c r="S127" s="29">
        <v>0.18574492697100001</v>
      </c>
      <c r="T127" s="29">
        <v>0.19694732644999999</v>
      </c>
      <c r="U127" s="29">
        <v>0.19199691532800001</v>
      </c>
      <c r="V127" s="29">
        <v>0.11801281436199999</v>
      </c>
      <c r="W127" s="29">
        <v>0.15618393388599999</v>
      </c>
      <c r="X127" s="29">
        <v>0.120346191353</v>
      </c>
    </row>
    <row r="128" spans="2:24" x14ac:dyDescent="0.2">
      <c r="B128" t="s">
        <v>130</v>
      </c>
      <c r="C128" s="21">
        <v>75257</v>
      </c>
      <c r="D128" s="31">
        <v>0.22303291786291593</v>
      </c>
      <c r="E128" s="31">
        <v>0.19256212348834495</v>
      </c>
      <c r="F128" s="31">
        <v>6.5142057050533886E-2</v>
      </c>
      <c r="G128" s="31">
        <v>0.27836685511368298</v>
      </c>
      <c r="H128" s="31">
        <v>6.550808344445111E-2</v>
      </c>
      <c r="I128" s="31">
        <v>0</v>
      </c>
      <c r="J128" s="31">
        <v>0.17538796304007107</v>
      </c>
      <c r="K128" s="31">
        <v>0.59219947941736995</v>
      </c>
      <c r="L128" s="29" t="s">
        <v>50</v>
      </c>
      <c r="M128" s="29" t="s">
        <v>1</v>
      </c>
      <c r="O128" s="29">
        <v>0.59346422734100002</v>
      </c>
      <c r="P128" s="29">
        <v>0.43752180291199999</v>
      </c>
      <c r="Q128" s="29">
        <v>0.34991331173599999</v>
      </c>
      <c r="R128" s="29">
        <v>0.334256143033</v>
      </c>
      <c r="S128" s="29">
        <v>0.200233701318</v>
      </c>
      <c r="T128" s="29">
        <v>0.147604166023</v>
      </c>
      <c r="U128" s="29">
        <v>0.15322909809800001</v>
      </c>
      <c r="V128" s="29">
        <v>0.141638525707</v>
      </c>
      <c r="W128" s="29">
        <v>0.10026628657099999</v>
      </c>
      <c r="X128" s="29">
        <v>0.11632962311599999</v>
      </c>
    </row>
    <row r="129" spans="2:24" x14ac:dyDescent="0.2">
      <c r="B129" t="s">
        <v>131</v>
      </c>
      <c r="C129" s="21">
        <v>73876</v>
      </c>
      <c r="D129" s="31">
        <v>0.24764544680808798</v>
      </c>
      <c r="E129" s="31">
        <v>9.0595711739358598E-2</v>
      </c>
      <c r="F129" s="31">
        <v>0.35710997351254253</v>
      </c>
      <c r="G129" s="31">
        <v>0.21866406140563255</v>
      </c>
      <c r="H129" s="31">
        <v>4.9949281226278779E-2</v>
      </c>
      <c r="I129" s="31">
        <v>0</v>
      </c>
      <c r="J129" s="31">
        <v>3.603552530809967E-2</v>
      </c>
      <c r="K129" s="31">
        <v>0.69626462213387585</v>
      </c>
      <c r="L129" s="29" t="s">
        <v>3</v>
      </c>
      <c r="M129" s="29" t="s">
        <v>3</v>
      </c>
      <c r="O129" s="29">
        <v>0.55031035557700003</v>
      </c>
      <c r="P129" s="29">
        <v>0.46235882538900003</v>
      </c>
      <c r="Q129" s="29">
        <v>0.36787188066400001</v>
      </c>
      <c r="R129" s="29">
        <v>0.20206956513499999</v>
      </c>
      <c r="S129" s="29">
        <v>0.23071573474099999</v>
      </c>
      <c r="T129" s="29">
        <v>0.193124323756</v>
      </c>
      <c r="U129" s="29">
        <v>0.193725663504</v>
      </c>
      <c r="V129" s="29">
        <v>0.118772282726</v>
      </c>
      <c r="W129" s="29">
        <v>0.15427692499500001</v>
      </c>
      <c r="X129" s="29">
        <v>0.127868171127</v>
      </c>
    </row>
    <row r="130" spans="2:24" x14ac:dyDescent="0.2">
      <c r="B130" t="s">
        <v>132</v>
      </c>
      <c r="C130" s="21">
        <v>78037</v>
      </c>
      <c r="D130" s="31">
        <v>0.23184338229538964</v>
      </c>
      <c r="E130" s="31">
        <v>0.30500781204747074</v>
      </c>
      <c r="F130" s="31">
        <v>8.9804833006908641E-2</v>
      </c>
      <c r="G130" s="31">
        <v>0.25438487280354521</v>
      </c>
      <c r="H130" s="31">
        <v>0.10481233918008871</v>
      </c>
      <c r="I130" s="31">
        <v>0</v>
      </c>
      <c r="J130" s="31">
        <v>1.4146760666597029E-2</v>
      </c>
      <c r="K130" s="31">
        <v>0.61195271618359171</v>
      </c>
      <c r="L130" s="29" t="s">
        <v>2</v>
      </c>
      <c r="M130" s="29" t="s">
        <v>2</v>
      </c>
      <c r="O130" s="29">
        <v>0.60150559033399997</v>
      </c>
      <c r="P130" s="29">
        <v>0.46373417811899997</v>
      </c>
      <c r="Q130" s="29">
        <v>0.30562430032100002</v>
      </c>
      <c r="R130" s="29">
        <v>0.31960673148199997</v>
      </c>
      <c r="S130" s="29">
        <v>0.20344424000399999</v>
      </c>
      <c r="T130" s="29">
        <v>0.17220339032400001</v>
      </c>
      <c r="U130" s="29">
        <v>0.170058186778</v>
      </c>
      <c r="V130" s="29">
        <v>0.150039396371</v>
      </c>
      <c r="W130" s="29">
        <v>0.13027460799400001</v>
      </c>
      <c r="X130" s="29">
        <v>0.12821386413499999</v>
      </c>
    </row>
    <row r="131" spans="2:24" x14ac:dyDescent="0.2">
      <c r="B131" t="s">
        <v>133</v>
      </c>
      <c r="C131" s="21">
        <v>74577</v>
      </c>
      <c r="D131" s="31">
        <v>5.0034923712762018E-2</v>
      </c>
      <c r="E131" s="31">
        <v>0.38310382481656752</v>
      </c>
      <c r="F131" s="31">
        <v>5.8331822164032807E-2</v>
      </c>
      <c r="G131" s="31">
        <v>0.28761069459022603</v>
      </c>
      <c r="H131" s="31">
        <v>0.1279880052800563</v>
      </c>
      <c r="I131" s="31">
        <v>0</v>
      </c>
      <c r="J131" s="31">
        <v>9.2930729436355317E-2</v>
      </c>
      <c r="K131" s="31">
        <v>0.51383182539464123</v>
      </c>
      <c r="L131" s="29" t="s">
        <v>2</v>
      </c>
      <c r="M131" s="29" t="s">
        <v>2</v>
      </c>
      <c r="O131" s="29">
        <v>0.55562308094500001</v>
      </c>
      <c r="P131" s="29">
        <v>0.44902635224300003</v>
      </c>
      <c r="Q131" s="29">
        <v>0.27695489114900002</v>
      </c>
      <c r="R131" s="29">
        <v>0.238067280922</v>
      </c>
      <c r="S131" s="29">
        <v>0.20265759495499999</v>
      </c>
      <c r="T131" s="29">
        <v>0.18473013607899999</v>
      </c>
      <c r="U131" s="29">
        <v>0.15105560122100001</v>
      </c>
      <c r="V131" s="29">
        <v>0.120095895459</v>
      </c>
      <c r="W131" s="29">
        <v>0.118141756821</v>
      </c>
      <c r="X131" s="29">
        <v>0.11297117012299999</v>
      </c>
    </row>
    <row r="132" spans="2:24" x14ac:dyDescent="0.2">
      <c r="B132" t="s">
        <v>134</v>
      </c>
      <c r="C132" s="21">
        <v>71064</v>
      </c>
      <c r="D132" s="31">
        <v>0.26334256239393761</v>
      </c>
      <c r="E132" s="31">
        <v>0.11553081824309637</v>
      </c>
      <c r="F132" s="31">
        <v>0.16058015599375294</v>
      </c>
      <c r="G132" s="31">
        <v>0.35657484840873532</v>
      </c>
      <c r="H132" s="31">
        <v>5.1079385631773166E-2</v>
      </c>
      <c r="I132" s="31">
        <v>0</v>
      </c>
      <c r="J132" s="31">
        <v>5.2892229328704778E-2</v>
      </c>
      <c r="K132" s="31">
        <v>0.68049910780512457</v>
      </c>
      <c r="L132" s="29" t="s">
        <v>50</v>
      </c>
      <c r="M132" s="29" t="s">
        <v>1</v>
      </c>
      <c r="O132" s="29">
        <v>0.49916818004800001</v>
      </c>
      <c r="P132" s="29">
        <v>0.487733962957</v>
      </c>
      <c r="Q132" s="29">
        <v>0.46404134969400002</v>
      </c>
      <c r="R132" s="29">
        <v>0.204988444617</v>
      </c>
      <c r="S132" s="29">
        <v>0.19226783229700001</v>
      </c>
      <c r="T132" s="29">
        <v>0.19633048343100001</v>
      </c>
      <c r="U132" s="29">
        <v>0.16087711877499999</v>
      </c>
      <c r="V132" s="29">
        <v>0.102283887382</v>
      </c>
      <c r="W132" s="29">
        <v>0.12803146724</v>
      </c>
      <c r="X132" s="29">
        <v>0.10892459513699999</v>
      </c>
    </row>
    <row r="133" spans="2:24" x14ac:dyDescent="0.2">
      <c r="B133" t="s">
        <v>135</v>
      </c>
      <c r="C133" s="21">
        <v>73370</v>
      </c>
      <c r="D133" s="31">
        <v>0.2406731492266373</v>
      </c>
      <c r="E133" s="31">
        <v>0.26069028473627703</v>
      </c>
      <c r="F133" s="31">
        <v>0.11964129593396909</v>
      </c>
      <c r="G133" s="31">
        <v>0.21587284283040767</v>
      </c>
      <c r="H133" s="31">
        <v>0.12463958942020377</v>
      </c>
      <c r="I133" s="31">
        <v>0</v>
      </c>
      <c r="J133" s="31">
        <v>3.848283785250519E-2</v>
      </c>
      <c r="K133" s="31">
        <v>0.54605190071754339</v>
      </c>
      <c r="L133" s="29" t="s">
        <v>2</v>
      </c>
      <c r="M133" s="29" t="s">
        <v>2</v>
      </c>
      <c r="O133" s="29">
        <v>0.66478017093700004</v>
      </c>
      <c r="P133" s="29">
        <v>0.42659722859600002</v>
      </c>
      <c r="Q133" s="29">
        <v>0.25524500276399997</v>
      </c>
      <c r="R133" s="29">
        <v>0.27788955529999998</v>
      </c>
      <c r="S133" s="29">
        <v>0.18518607031600001</v>
      </c>
      <c r="T133" s="29">
        <v>0.15663354255199999</v>
      </c>
      <c r="U133" s="29">
        <v>0.16851428175399999</v>
      </c>
      <c r="V133" s="29">
        <v>0.22945207331100001</v>
      </c>
      <c r="W133" s="29">
        <v>0.13847887659300001</v>
      </c>
      <c r="X133" s="29">
        <v>0.12752636104599999</v>
      </c>
    </row>
    <row r="134" spans="2:24" x14ac:dyDescent="0.2">
      <c r="B134" t="s">
        <v>136</v>
      </c>
      <c r="C134" s="21">
        <v>78701</v>
      </c>
      <c r="D134" s="31">
        <v>0.19301357589093338</v>
      </c>
      <c r="E134" s="31">
        <v>9.7096130919009926E-2</v>
      </c>
      <c r="F134" s="31">
        <v>5.9125421137175456E-2</v>
      </c>
      <c r="G134" s="31">
        <v>0.58243581654198873</v>
      </c>
      <c r="H134" s="31">
        <v>4.5610449956047766E-2</v>
      </c>
      <c r="I134" s="31">
        <v>0</v>
      </c>
      <c r="J134" s="31">
        <v>2.2718605554844735E-2</v>
      </c>
      <c r="K134" s="31">
        <v>0.62194964550493337</v>
      </c>
      <c r="L134" s="29" t="s">
        <v>50</v>
      </c>
      <c r="M134" s="29" t="s">
        <v>50</v>
      </c>
      <c r="O134" s="29">
        <v>0.464227464423</v>
      </c>
      <c r="P134" s="29">
        <v>0.44831200271999999</v>
      </c>
      <c r="Q134" s="29">
        <v>0.58316744884600002</v>
      </c>
      <c r="R134" s="29">
        <v>0.28176409742899999</v>
      </c>
      <c r="S134" s="29">
        <v>0.18999613204099999</v>
      </c>
      <c r="T134" s="29">
        <v>0.16448040431300001</v>
      </c>
      <c r="U134" s="29">
        <v>0.15551061682699999</v>
      </c>
      <c r="V134" s="29">
        <v>9.8888676640099996E-2</v>
      </c>
      <c r="W134" s="29">
        <v>9.72739714551E-2</v>
      </c>
      <c r="X134" s="29">
        <v>8.1157329335299996E-2</v>
      </c>
    </row>
    <row r="135" spans="2:24" x14ac:dyDescent="0.2">
      <c r="B135" t="s">
        <v>520</v>
      </c>
      <c r="C135" s="21">
        <v>73562</v>
      </c>
      <c r="D135" s="31">
        <v>8.8577503796451712E-2</v>
      </c>
      <c r="E135" s="31">
        <v>0.32859874319673871</v>
      </c>
      <c r="F135" s="31">
        <v>0.16549234981296956</v>
      </c>
      <c r="G135" s="31">
        <v>0.16562309250307367</v>
      </c>
      <c r="H135" s="31">
        <v>0.23311336577305289</v>
      </c>
      <c r="I135" s="31">
        <v>0</v>
      </c>
      <c r="J135" s="31">
        <v>1.8594944917713539E-2</v>
      </c>
      <c r="K135" s="31">
        <v>0.54566509314988187</v>
      </c>
      <c r="L135" s="29" t="s">
        <v>2</v>
      </c>
      <c r="M135" s="29" t="s">
        <v>2</v>
      </c>
      <c r="O135" s="29">
        <v>0.66682138841600003</v>
      </c>
      <c r="P135" s="29">
        <v>0.42764300728799998</v>
      </c>
      <c r="Q135" s="29">
        <v>0.13744706203599999</v>
      </c>
      <c r="R135" s="29">
        <v>0.27049400114700001</v>
      </c>
      <c r="S135" s="29">
        <v>0.184095583758</v>
      </c>
      <c r="T135" s="29">
        <v>0.14481262193200001</v>
      </c>
      <c r="U135" s="29">
        <v>0.16685661697500001</v>
      </c>
      <c r="V135" s="29">
        <v>0.25149702380700001</v>
      </c>
      <c r="W135" s="29">
        <v>0.17160632796799999</v>
      </c>
      <c r="X135" s="29">
        <v>0.13203120682899999</v>
      </c>
    </row>
    <row r="136" spans="2:24" x14ac:dyDescent="0.2">
      <c r="B136" t="s">
        <v>137</v>
      </c>
      <c r="C136" s="21">
        <v>78867</v>
      </c>
      <c r="D136" s="31">
        <v>0.16175205475708748</v>
      </c>
      <c r="E136" s="31">
        <v>0.29315950295705384</v>
      </c>
      <c r="F136" s="31">
        <v>0.11768893565662823</v>
      </c>
      <c r="G136" s="31">
        <v>0.32841074471935189</v>
      </c>
      <c r="H136" s="31">
        <v>9.0206108940789093E-2</v>
      </c>
      <c r="I136" s="31">
        <v>0</v>
      </c>
      <c r="J136" s="31">
        <v>8.7826529690896056E-3</v>
      </c>
      <c r="K136" s="31">
        <v>0.56341609395812076</v>
      </c>
      <c r="L136" s="29" t="s">
        <v>50</v>
      </c>
      <c r="M136" s="29" t="s">
        <v>2</v>
      </c>
      <c r="O136" s="29">
        <v>0.49522418706900001</v>
      </c>
      <c r="P136" s="29">
        <v>0.45168841491099998</v>
      </c>
      <c r="Q136" s="29">
        <v>0.36903416073500001</v>
      </c>
      <c r="R136" s="29">
        <v>0.26158406041100002</v>
      </c>
      <c r="S136" s="29">
        <v>0.20023190347700001</v>
      </c>
      <c r="T136" s="29">
        <v>0.16987647501</v>
      </c>
      <c r="U136" s="29">
        <v>0.15753846506700001</v>
      </c>
      <c r="V136" s="29">
        <v>0.127180685175</v>
      </c>
      <c r="W136" s="29">
        <v>0.13393042946</v>
      </c>
      <c r="X136" s="29">
        <v>0.11389492580799999</v>
      </c>
    </row>
    <row r="137" spans="2:24" x14ac:dyDescent="0.2">
      <c r="B137" t="s">
        <v>138</v>
      </c>
      <c r="C137" s="21">
        <v>72639</v>
      </c>
      <c r="D137" s="31">
        <v>0.18990480565238088</v>
      </c>
      <c r="E137" s="31">
        <v>0.29092236719187287</v>
      </c>
      <c r="F137" s="31">
        <v>6.7807737940067961E-2</v>
      </c>
      <c r="G137" s="31">
        <v>0.35085579896619923</v>
      </c>
      <c r="H137" s="31">
        <v>8.3923878671771757E-2</v>
      </c>
      <c r="I137" s="31">
        <v>0</v>
      </c>
      <c r="J137" s="31">
        <v>1.6585411577707196E-2</v>
      </c>
      <c r="K137" s="31">
        <v>0.60262603663280223</v>
      </c>
      <c r="L137" s="29" t="s">
        <v>50</v>
      </c>
      <c r="M137" s="29" t="s">
        <v>2</v>
      </c>
      <c r="O137" s="29">
        <v>0.467638180357</v>
      </c>
      <c r="P137" s="29">
        <v>0.45046760929899998</v>
      </c>
      <c r="Q137" s="29">
        <v>0.38104371021400002</v>
      </c>
      <c r="R137" s="29">
        <v>0.218255140569</v>
      </c>
      <c r="S137" s="29">
        <v>0.21135540667200001</v>
      </c>
      <c r="T137" s="29">
        <v>0.17910312810699999</v>
      </c>
      <c r="U137" s="29">
        <v>0.167220521284</v>
      </c>
      <c r="V137" s="29">
        <v>0.10170120261899999</v>
      </c>
      <c r="W137" s="29">
        <v>0.10806899530400001</v>
      </c>
      <c r="X137" s="29">
        <v>0.109662764606</v>
      </c>
    </row>
    <row r="138" spans="2:24" x14ac:dyDescent="0.2">
      <c r="B138" t="s">
        <v>139</v>
      </c>
      <c r="C138" s="21">
        <v>74244</v>
      </c>
      <c r="D138" s="31">
        <v>0.2281643947359949</v>
      </c>
      <c r="E138" s="31">
        <v>0.23013512864303567</v>
      </c>
      <c r="F138" s="31">
        <v>9.0813006158837806E-2</v>
      </c>
      <c r="G138" s="31">
        <v>0.32853243729621856</v>
      </c>
      <c r="H138" s="31">
        <v>5.6917626610626562E-2</v>
      </c>
      <c r="I138" s="31">
        <v>0</v>
      </c>
      <c r="J138" s="31">
        <v>6.5437406555286473E-2</v>
      </c>
      <c r="K138" s="31">
        <v>0.65562932200047763</v>
      </c>
      <c r="L138" s="29" t="s">
        <v>50</v>
      </c>
      <c r="M138" s="29" t="s">
        <v>2</v>
      </c>
      <c r="O138" s="29">
        <v>0.49708669414200002</v>
      </c>
      <c r="P138" s="29">
        <v>0.462700202906</v>
      </c>
      <c r="Q138" s="29">
        <v>0.374340152797</v>
      </c>
      <c r="R138" s="29">
        <v>0.27212463024799999</v>
      </c>
      <c r="S138" s="29">
        <v>0.19192748641400001</v>
      </c>
      <c r="T138" s="29">
        <v>0.18524558796400001</v>
      </c>
      <c r="U138" s="29">
        <v>0.168631797872</v>
      </c>
      <c r="V138" s="29">
        <v>7.7097010938400004E-2</v>
      </c>
      <c r="W138" s="29">
        <v>0.106913617626</v>
      </c>
      <c r="X138" s="29">
        <v>0.124719109203</v>
      </c>
    </row>
    <row r="139" spans="2:24" x14ac:dyDescent="0.2">
      <c r="B139" t="s">
        <v>524</v>
      </c>
      <c r="C139" s="21">
        <v>78363</v>
      </c>
      <c r="D139" s="31">
        <v>0.22677926336708848</v>
      </c>
      <c r="E139" s="31">
        <v>0.24822185930125337</v>
      </c>
      <c r="F139" s="31">
        <v>7.027402507765354E-2</v>
      </c>
      <c r="G139" s="31">
        <v>0.35134654484558459</v>
      </c>
      <c r="H139" s="31">
        <v>7.8553366414782097E-2</v>
      </c>
      <c r="I139" s="31">
        <v>0</v>
      </c>
      <c r="J139" s="31">
        <v>2.4824940993638096E-2</v>
      </c>
      <c r="K139" s="31">
        <v>0.59702066378871921</v>
      </c>
      <c r="L139" s="29" t="s">
        <v>50</v>
      </c>
      <c r="M139" s="29" t="s">
        <v>2</v>
      </c>
      <c r="O139" s="29">
        <v>0.544978496614</v>
      </c>
      <c r="P139" s="29">
        <v>0.43252045098000003</v>
      </c>
      <c r="Q139" s="29">
        <v>0.41774857532999998</v>
      </c>
      <c r="R139" s="29">
        <v>0.20049691233799999</v>
      </c>
      <c r="S139" s="29">
        <v>0.20435292519500001</v>
      </c>
      <c r="T139" s="29">
        <v>0.16594980838699999</v>
      </c>
      <c r="U139" s="29">
        <v>0.15573079284399999</v>
      </c>
      <c r="V139" s="29">
        <v>0.11889462250299999</v>
      </c>
      <c r="W139" s="29">
        <v>0.102613622539</v>
      </c>
      <c r="X139" s="29">
        <v>0.103225521513</v>
      </c>
    </row>
    <row r="140" spans="2:24" x14ac:dyDescent="0.2">
      <c r="B140" t="s">
        <v>140</v>
      </c>
      <c r="C140" s="21">
        <v>76831</v>
      </c>
      <c r="D140" s="31">
        <v>0.22739434512228349</v>
      </c>
      <c r="E140" s="31">
        <v>7.5708569444063123E-2</v>
      </c>
      <c r="F140" s="31">
        <v>0.35707842803748185</v>
      </c>
      <c r="G140" s="31">
        <v>0.27031210688987922</v>
      </c>
      <c r="H140" s="31">
        <v>3.841703625404766E-2</v>
      </c>
      <c r="I140" s="31">
        <v>0</v>
      </c>
      <c r="J140" s="31">
        <v>3.1089514252244682E-2</v>
      </c>
      <c r="K140" s="31">
        <v>0.69783225419641504</v>
      </c>
      <c r="L140" s="29" t="s">
        <v>3</v>
      </c>
      <c r="M140" s="29" t="s">
        <v>3</v>
      </c>
      <c r="O140" s="29">
        <v>0.47497177911999999</v>
      </c>
      <c r="P140" s="29">
        <v>0.45247505772800001</v>
      </c>
      <c r="Q140" s="29">
        <v>0.41415017042500002</v>
      </c>
      <c r="R140" s="29">
        <v>0.17328080220700001</v>
      </c>
      <c r="S140" s="29">
        <v>0.22948291588299999</v>
      </c>
      <c r="T140" s="29">
        <v>0.212822885282</v>
      </c>
      <c r="U140" s="29">
        <v>0.187815949605</v>
      </c>
      <c r="V140" s="29">
        <v>0.12000790413</v>
      </c>
      <c r="W140" s="29">
        <v>0.166173414942</v>
      </c>
      <c r="X140" s="29">
        <v>0.112101486761</v>
      </c>
    </row>
    <row r="141" spans="2:24" x14ac:dyDescent="0.2">
      <c r="B141" t="s">
        <v>141</v>
      </c>
      <c r="C141" s="21">
        <v>72727</v>
      </c>
      <c r="D141" s="31">
        <v>0.22804691345401745</v>
      </c>
      <c r="E141" s="31">
        <v>0.21684875862742364</v>
      </c>
      <c r="F141" s="31">
        <v>0.13797098256096363</v>
      </c>
      <c r="G141" s="31">
        <v>0.32408483029546153</v>
      </c>
      <c r="H141" s="31">
        <v>7.4803807440691289E-2</v>
      </c>
      <c r="I141" s="31">
        <v>0</v>
      </c>
      <c r="J141" s="31">
        <v>1.8244707621442497E-2</v>
      </c>
      <c r="K141" s="31">
        <v>0.66992625602854816</v>
      </c>
      <c r="L141" s="29" t="s">
        <v>50</v>
      </c>
      <c r="M141" s="29" t="s">
        <v>2</v>
      </c>
      <c r="O141" s="29">
        <v>0.47134618677399998</v>
      </c>
      <c r="P141" s="29">
        <v>0.47618470548699998</v>
      </c>
      <c r="Q141" s="29">
        <v>0.40510690863299997</v>
      </c>
      <c r="R141" s="29">
        <v>0.17434376340800001</v>
      </c>
      <c r="S141" s="29">
        <v>0.19038873018999999</v>
      </c>
      <c r="T141" s="29">
        <v>0.203791027289</v>
      </c>
      <c r="U141" s="29">
        <v>0.16441397700599999</v>
      </c>
      <c r="V141" s="29">
        <v>0.10733960748599999</v>
      </c>
      <c r="W141" s="29">
        <v>0.16122206221800001</v>
      </c>
      <c r="X141" s="29">
        <v>0.112560059452</v>
      </c>
    </row>
    <row r="142" spans="2:24" x14ac:dyDescent="0.2">
      <c r="B142" t="s">
        <v>525</v>
      </c>
      <c r="C142" s="21">
        <v>72484</v>
      </c>
      <c r="D142" s="31">
        <v>0.28735801608097611</v>
      </c>
      <c r="E142" s="31">
        <v>0.13736879620909706</v>
      </c>
      <c r="F142" s="31">
        <v>0.20702707183747829</v>
      </c>
      <c r="G142" s="31">
        <v>0.25948959211857275</v>
      </c>
      <c r="H142" s="31">
        <v>8.7439585232035821E-2</v>
      </c>
      <c r="I142" s="31">
        <v>0</v>
      </c>
      <c r="J142" s="31">
        <v>2.1316938521840027E-2</v>
      </c>
      <c r="K142" s="31">
        <v>0.68518877743524009</v>
      </c>
      <c r="L142" s="29" t="s">
        <v>1</v>
      </c>
      <c r="M142" s="29" t="s">
        <v>1</v>
      </c>
      <c r="O142" s="29">
        <v>0.501265964648</v>
      </c>
      <c r="P142" s="29">
        <v>0.46896254155799999</v>
      </c>
      <c r="Q142" s="29">
        <v>0.34157253882400002</v>
      </c>
      <c r="R142" s="29">
        <v>0.17670940248899999</v>
      </c>
      <c r="S142" s="29">
        <v>0.18981353832699999</v>
      </c>
      <c r="T142" s="29">
        <v>0.195333089993</v>
      </c>
      <c r="U142" s="29">
        <v>0.172725675893</v>
      </c>
      <c r="V142" s="29">
        <v>9.6383756370900006E-2</v>
      </c>
      <c r="W142" s="29">
        <v>0.175231306255</v>
      </c>
      <c r="X142" s="29">
        <v>0.12802653853199999</v>
      </c>
    </row>
    <row r="143" spans="2:24" x14ac:dyDescent="0.2">
      <c r="B143" t="s">
        <v>526</v>
      </c>
      <c r="C143" s="21">
        <v>72040</v>
      </c>
      <c r="D143" s="31">
        <v>0.29085401226395424</v>
      </c>
      <c r="E143" s="31">
        <v>8.6344806786333467E-2</v>
      </c>
      <c r="F143" s="31">
        <v>0.30049043935352632</v>
      </c>
      <c r="G143" s="31">
        <v>0.23628884746470635</v>
      </c>
      <c r="H143" s="31">
        <v>6.0849517084338285E-2</v>
      </c>
      <c r="I143" s="31">
        <v>0</v>
      </c>
      <c r="J143" s="31">
        <v>2.5172377047141252E-2</v>
      </c>
      <c r="K143" s="31">
        <v>0.70979401579418344</v>
      </c>
      <c r="L143" s="29" t="s">
        <v>3</v>
      </c>
      <c r="M143" s="29" t="s">
        <v>3</v>
      </c>
      <c r="O143" s="29">
        <v>0.54306288565500005</v>
      </c>
      <c r="P143" s="29">
        <v>0.46186371401600002</v>
      </c>
      <c r="Q143" s="29">
        <v>0.33334465127200003</v>
      </c>
      <c r="R143" s="29">
        <v>0.17765810013700001</v>
      </c>
      <c r="S143" s="29">
        <v>0.189877657763</v>
      </c>
      <c r="T143" s="29">
        <v>0.20077257426600001</v>
      </c>
      <c r="U143" s="29">
        <v>0.200931868254</v>
      </c>
      <c r="V143" s="29">
        <v>9.8261195761700004E-2</v>
      </c>
      <c r="W143" s="29">
        <v>0.18351498008700001</v>
      </c>
      <c r="X143" s="29">
        <v>0.13430677556100001</v>
      </c>
    </row>
    <row r="144" spans="2:24" x14ac:dyDescent="0.2">
      <c r="B144" t="s">
        <v>527</v>
      </c>
      <c r="C144" s="21">
        <v>75801</v>
      </c>
      <c r="D144" s="31">
        <v>0.14145317616991746</v>
      </c>
      <c r="E144" s="31">
        <v>0.27976879473200822</v>
      </c>
      <c r="F144" s="31">
        <v>6.4158177217027892E-2</v>
      </c>
      <c r="G144" s="31">
        <v>0.37581520356478393</v>
      </c>
      <c r="H144" s="31">
        <v>9.28389894115981E-2</v>
      </c>
      <c r="I144" s="31">
        <v>0</v>
      </c>
      <c r="J144" s="31">
        <v>4.5965658904664343E-2</v>
      </c>
      <c r="K144" s="31">
        <v>0.48786711896083723</v>
      </c>
      <c r="L144" s="29" t="s">
        <v>50</v>
      </c>
      <c r="M144" s="29" t="s">
        <v>2</v>
      </c>
      <c r="O144" s="29">
        <v>0.563227164946</v>
      </c>
      <c r="P144" s="29">
        <v>0.41533115777000001</v>
      </c>
      <c r="Q144" s="29">
        <v>0.33389096787700001</v>
      </c>
      <c r="R144" s="29">
        <v>0.29171030966200001</v>
      </c>
      <c r="S144" s="29">
        <v>0.187050015923</v>
      </c>
      <c r="T144" s="29">
        <v>0.144822445755</v>
      </c>
      <c r="U144" s="29">
        <v>0.14452509785699999</v>
      </c>
      <c r="V144" s="29">
        <v>0.138757253158</v>
      </c>
      <c r="W144" s="29">
        <v>9.5446209384000003E-2</v>
      </c>
      <c r="X144" s="29">
        <v>0.100033699287</v>
      </c>
    </row>
    <row r="145" spans="2:24" x14ac:dyDescent="0.2">
      <c r="B145" t="s">
        <v>142</v>
      </c>
      <c r="C145" s="21">
        <v>75056</v>
      </c>
      <c r="D145" s="31">
        <v>0.14056804967596823</v>
      </c>
      <c r="E145" s="31">
        <v>0.30883569599350302</v>
      </c>
      <c r="F145" s="31">
        <v>7.0462047113226955E-2</v>
      </c>
      <c r="G145" s="31">
        <v>0.3652665350809835</v>
      </c>
      <c r="H145" s="31">
        <v>9.9862202208375148E-2</v>
      </c>
      <c r="I145" s="31">
        <v>0</v>
      </c>
      <c r="J145" s="31">
        <v>1.5005469927943155E-2</v>
      </c>
      <c r="K145" s="31">
        <v>0.55143257583506378</v>
      </c>
      <c r="L145" s="29" t="s">
        <v>50</v>
      </c>
      <c r="M145" s="29" t="s">
        <v>2</v>
      </c>
      <c r="O145" s="29">
        <v>0.54155887015399995</v>
      </c>
      <c r="P145" s="29">
        <v>0.446652800179</v>
      </c>
      <c r="Q145" s="29">
        <v>0.38488488389199998</v>
      </c>
      <c r="R145" s="29">
        <v>0.28991323860000001</v>
      </c>
      <c r="S145" s="29">
        <v>0.20265215776600001</v>
      </c>
      <c r="T145" s="29">
        <v>0.15836424983700001</v>
      </c>
      <c r="U145" s="29">
        <v>0.15720296365700001</v>
      </c>
      <c r="V145" s="29">
        <v>0.107293155645</v>
      </c>
      <c r="W145" s="29">
        <v>0.11685379805899999</v>
      </c>
      <c r="X145" s="29">
        <v>0.10372525977700001</v>
      </c>
    </row>
    <row r="146" spans="2:24" x14ac:dyDescent="0.2">
      <c r="B146" t="s">
        <v>143</v>
      </c>
      <c r="C146" s="21">
        <v>76261</v>
      </c>
      <c r="D146" s="31">
        <v>0.16113514303485965</v>
      </c>
      <c r="E146" s="31">
        <v>0.31326330432762828</v>
      </c>
      <c r="F146" s="31">
        <v>8.5399184308630804E-2</v>
      </c>
      <c r="G146" s="31">
        <v>0.31162556179189449</v>
      </c>
      <c r="H146" s="31">
        <v>9.5620616541186157E-2</v>
      </c>
      <c r="I146" s="31">
        <v>0</v>
      </c>
      <c r="J146" s="31">
        <v>3.2956189995800585E-2</v>
      </c>
      <c r="K146" s="31">
        <v>0.54295881501317289</v>
      </c>
      <c r="L146" s="29" t="s">
        <v>2</v>
      </c>
      <c r="M146" s="29" t="s">
        <v>2</v>
      </c>
      <c r="O146" s="29">
        <v>0.55801009986600003</v>
      </c>
      <c r="P146" s="29">
        <v>0.43485867686099999</v>
      </c>
      <c r="Q146" s="29">
        <v>0.33579392575099998</v>
      </c>
      <c r="R146" s="29">
        <v>0.281175009443</v>
      </c>
      <c r="S146" s="29">
        <v>0.19833975919999999</v>
      </c>
      <c r="T146" s="29">
        <v>0.14979478638999999</v>
      </c>
      <c r="U146" s="29">
        <v>0.16332662887499999</v>
      </c>
      <c r="V146" s="29">
        <v>0.118965080958</v>
      </c>
      <c r="W146" s="29">
        <v>0.11551760166400001</v>
      </c>
      <c r="X146" s="29">
        <v>0.118352490022</v>
      </c>
    </row>
    <row r="147" spans="2:24" x14ac:dyDescent="0.2">
      <c r="B147" t="s">
        <v>529</v>
      </c>
      <c r="C147" s="21">
        <v>75829</v>
      </c>
      <c r="D147" s="31">
        <v>0.15469169379736752</v>
      </c>
      <c r="E147" s="31">
        <v>0.30935587674203374</v>
      </c>
      <c r="F147" s="31">
        <v>5.9785160590384662E-2</v>
      </c>
      <c r="G147" s="31">
        <v>0.381307617521148</v>
      </c>
      <c r="H147" s="31">
        <v>6.2594727972658817E-2</v>
      </c>
      <c r="I147" s="31">
        <v>0</v>
      </c>
      <c r="J147" s="31">
        <v>3.2264923376407448E-2</v>
      </c>
      <c r="K147" s="31">
        <v>0.59247909350535011</v>
      </c>
      <c r="L147" s="29" t="s">
        <v>50</v>
      </c>
      <c r="M147" s="29" t="s">
        <v>2</v>
      </c>
      <c r="O147" s="29">
        <v>0.55518385079099997</v>
      </c>
      <c r="P147" s="29">
        <v>0.44641725342400002</v>
      </c>
      <c r="Q147" s="29">
        <v>0.400510613485</v>
      </c>
      <c r="R147" s="29">
        <v>0.269353588709</v>
      </c>
      <c r="S147" s="29">
        <v>0.203307129729</v>
      </c>
      <c r="T147" s="29">
        <v>0.183678082415</v>
      </c>
      <c r="U147" s="29">
        <v>0.156351602338</v>
      </c>
      <c r="V147" s="29">
        <v>0.11165547315</v>
      </c>
      <c r="W147" s="29">
        <v>0.102130383888</v>
      </c>
      <c r="X147" s="29">
        <v>0.104485196952</v>
      </c>
    </row>
    <row r="148" spans="2:24" x14ac:dyDescent="0.2">
      <c r="B148" t="s">
        <v>144</v>
      </c>
      <c r="C148" s="21">
        <v>75570</v>
      </c>
      <c r="D148" s="31">
        <v>0.20906449613736061</v>
      </c>
      <c r="E148" s="31">
        <v>0.22598390830045365</v>
      </c>
      <c r="F148" s="31">
        <v>7.7262573443215521E-2</v>
      </c>
      <c r="G148" s="31">
        <v>0.32962534912759822</v>
      </c>
      <c r="H148" s="31">
        <v>9.8661084161733498E-2</v>
      </c>
      <c r="I148" s="31">
        <v>0</v>
      </c>
      <c r="J148" s="31">
        <v>5.9402588829638329E-2</v>
      </c>
      <c r="K148" s="31">
        <v>0.57946395544866791</v>
      </c>
      <c r="L148" s="29" t="s">
        <v>50</v>
      </c>
      <c r="M148" s="29" t="s">
        <v>2</v>
      </c>
      <c r="O148" s="29">
        <v>0.51083732003299998</v>
      </c>
      <c r="P148" s="29">
        <v>0.44228434546399997</v>
      </c>
      <c r="Q148" s="29">
        <v>0.414375297606</v>
      </c>
      <c r="R148" s="29">
        <v>0.24490326607900001</v>
      </c>
      <c r="S148" s="29">
        <v>0.19749445672499999</v>
      </c>
      <c r="T148" s="29">
        <v>0.148214490905</v>
      </c>
      <c r="U148" s="29">
        <v>0.14740803250199999</v>
      </c>
      <c r="V148" s="29">
        <v>0.140085301567</v>
      </c>
      <c r="W148" s="29">
        <v>0.10765455585100001</v>
      </c>
      <c r="X148" s="29">
        <v>0.10679264634799999</v>
      </c>
    </row>
    <row r="149" spans="2:24" x14ac:dyDescent="0.2">
      <c r="B149" t="s">
        <v>145</v>
      </c>
      <c r="C149" s="21">
        <v>78422</v>
      </c>
      <c r="D149" s="31">
        <v>0.15109282998679524</v>
      </c>
      <c r="E149" s="31">
        <v>0.29042502505311946</v>
      </c>
      <c r="F149" s="31">
        <v>6.22112222230988E-2</v>
      </c>
      <c r="G149" s="31">
        <v>0.40877123019279565</v>
      </c>
      <c r="H149" s="31">
        <v>6.048463530803224E-2</v>
      </c>
      <c r="I149" s="31">
        <v>0</v>
      </c>
      <c r="J149" s="31">
        <v>2.7015057236158581E-2</v>
      </c>
      <c r="K149" s="31">
        <v>0.58028388141879628</v>
      </c>
      <c r="L149" s="29" t="s">
        <v>50</v>
      </c>
      <c r="M149" s="29" t="s">
        <v>2</v>
      </c>
      <c r="O149" s="29">
        <v>0.46893956657800001</v>
      </c>
      <c r="P149" s="29">
        <v>0.44160825042599999</v>
      </c>
      <c r="Q149" s="29">
        <v>0.43055970645899999</v>
      </c>
      <c r="R149" s="29">
        <v>0.27517502114600001</v>
      </c>
      <c r="S149" s="29">
        <v>0.205012042319</v>
      </c>
      <c r="T149" s="29">
        <v>0.16906347337399999</v>
      </c>
      <c r="U149" s="29">
        <v>0.15673169467500001</v>
      </c>
      <c r="V149" s="29">
        <v>9.7408932332199993E-2</v>
      </c>
      <c r="W149" s="29">
        <v>9.4555128927800006E-2</v>
      </c>
      <c r="X149" s="29">
        <v>0.10181370266000001</v>
      </c>
    </row>
    <row r="150" spans="2:24" x14ac:dyDescent="0.2">
      <c r="B150" t="s">
        <v>530</v>
      </c>
      <c r="C150" s="21">
        <v>76735</v>
      </c>
      <c r="D150" s="31">
        <v>0.20957778642457744</v>
      </c>
      <c r="E150" s="31">
        <v>0.26301649922529341</v>
      </c>
      <c r="F150" s="31">
        <v>9.8821112909651107E-2</v>
      </c>
      <c r="G150" s="31">
        <v>0.30331919816995639</v>
      </c>
      <c r="H150" s="31">
        <v>0.11359528481088284</v>
      </c>
      <c r="I150" s="31">
        <v>0</v>
      </c>
      <c r="J150" s="31">
        <v>1.1670118459638832E-2</v>
      </c>
      <c r="K150" s="31">
        <v>0.53953218150725724</v>
      </c>
      <c r="L150" s="29" t="s">
        <v>50</v>
      </c>
      <c r="M150" s="29" t="s">
        <v>2</v>
      </c>
      <c r="O150" s="29">
        <v>0.60345376523700001</v>
      </c>
      <c r="P150" s="29">
        <v>0.417882566352</v>
      </c>
      <c r="Q150" s="29">
        <v>0.311774825757</v>
      </c>
      <c r="R150" s="29">
        <v>0.32012097316999999</v>
      </c>
      <c r="S150" s="29">
        <v>0.19523174453799999</v>
      </c>
      <c r="T150" s="29">
        <v>0.12831368922799999</v>
      </c>
      <c r="U150" s="29">
        <v>0.15162172416299999</v>
      </c>
      <c r="V150" s="29">
        <v>0.14190416320900001</v>
      </c>
      <c r="W150" s="29">
        <v>0.106490085483</v>
      </c>
      <c r="X150" s="29">
        <v>0.109051404489</v>
      </c>
    </row>
    <row r="151" spans="2:24" x14ac:dyDescent="0.2">
      <c r="B151" t="s">
        <v>146</v>
      </c>
      <c r="C151" s="21">
        <v>74968</v>
      </c>
      <c r="D151" s="31">
        <v>0.30841592045527094</v>
      </c>
      <c r="E151" s="31">
        <v>0.22701468423412327</v>
      </c>
      <c r="F151" s="31">
        <v>0.11644254564793288</v>
      </c>
      <c r="G151" s="31">
        <v>0.2154930805184356</v>
      </c>
      <c r="H151" s="31">
        <v>0.10748452547497743</v>
      </c>
      <c r="I151" s="31">
        <v>0</v>
      </c>
      <c r="J151" s="31">
        <v>2.5149243669259736E-2</v>
      </c>
      <c r="K151" s="31">
        <v>0.62857300536175775</v>
      </c>
      <c r="L151" s="29" t="s">
        <v>1</v>
      </c>
      <c r="M151" s="29" t="s">
        <v>1</v>
      </c>
      <c r="O151" s="29">
        <v>0.523998641499</v>
      </c>
      <c r="P151" s="29">
        <v>0.45193526553399999</v>
      </c>
      <c r="Q151" s="29">
        <v>0.31834059118399999</v>
      </c>
      <c r="R151" s="29">
        <v>0.32713957920499998</v>
      </c>
      <c r="S151" s="29">
        <v>0.20774657009600001</v>
      </c>
      <c r="T151" s="29">
        <v>0.147451901557</v>
      </c>
      <c r="U151" s="29">
        <v>0.16682147222499999</v>
      </c>
      <c r="V151" s="29">
        <v>0.12872859899399999</v>
      </c>
      <c r="W151" s="29">
        <v>0.11996192562499999</v>
      </c>
      <c r="X151" s="29">
        <v>0.123432917467</v>
      </c>
    </row>
    <row r="152" spans="2:24" x14ac:dyDescent="0.2">
      <c r="B152" t="s">
        <v>531</v>
      </c>
      <c r="C152" s="21">
        <v>77866</v>
      </c>
      <c r="D152" s="31">
        <v>0.11161467532598704</v>
      </c>
      <c r="E152" s="31">
        <v>0.27747004806795744</v>
      </c>
      <c r="F152" s="31">
        <v>0.13587612619213266</v>
      </c>
      <c r="G152" s="31">
        <v>0.26292364388615613</v>
      </c>
      <c r="H152" s="31">
        <v>0.17692142530535637</v>
      </c>
      <c r="I152" s="31">
        <v>0</v>
      </c>
      <c r="J152" s="31">
        <v>3.5194081222410342E-2</v>
      </c>
      <c r="K152" s="31">
        <v>0.44896724219390127</v>
      </c>
      <c r="L152" s="29" t="s">
        <v>2</v>
      </c>
      <c r="M152" s="29" t="s">
        <v>2</v>
      </c>
      <c r="O152" s="29">
        <v>0.61459067807300005</v>
      </c>
      <c r="P152" s="29">
        <v>0.38080461911300001</v>
      </c>
      <c r="Q152" s="29">
        <v>0.19605321758899999</v>
      </c>
      <c r="R152" s="29">
        <v>0.30585375468300002</v>
      </c>
      <c r="S152" s="29">
        <v>0.18373218668999999</v>
      </c>
      <c r="T152" s="29">
        <v>0.116779210992</v>
      </c>
      <c r="U152" s="29">
        <v>0.14511205034300001</v>
      </c>
      <c r="V152" s="29">
        <v>0.19681374797500001</v>
      </c>
      <c r="W152" s="29">
        <v>9.3705054601399995E-2</v>
      </c>
      <c r="X152" s="29">
        <v>0.11600598649299999</v>
      </c>
    </row>
    <row r="153" spans="2:24" x14ac:dyDescent="0.2">
      <c r="B153" t="s">
        <v>147</v>
      </c>
      <c r="C153" s="21">
        <v>75900</v>
      </c>
      <c r="D153" s="31">
        <v>0.1210558113801614</v>
      </c>
      <c r="E153" s="31">
        <v>0.24642617453485169</v>
      </c>
      <c r="F153" s="31">
        <v>6.0238637348574042E-2</v>
      </c>
      <c r="G153" s="31">
        <v>0.43826395713129929</v>
      </c>
      <c r="H153" s="31">
        <v>0.11114264973218863</v>
      </c>
      <c r="I153" s="31">
        <v>0</v>
      </c>
      <c r="J153" s="31">
        <v>2.2872769872924956E-2</v>
      </c>
      <c r="K153" s="31">
        <v>0.48499028545405876</v>
      </c>
      <c r="L153" s="29" t="s">
        <v>50</v>
      </c>
      <c r="M153" s="29" t="s">
        <v>2</v>
      </c>
      <c r="O153" s="29">
        <v>0.56722369995599997</v>
      </c>
      <c r="P153" s="29">
        <v>0.40173013631100002</v>
      </c>
      <c r="Q153" s="29">
        <v>0.38436336442199998</v>
      </c>
      <c r="R153" s="29">
        <v>0.31826567794100002</v>
      </c>
      <c r="S153" s="29">
        <v>0.19508566308299999</v>
      </c>
      <c r="T153" s="29">
        <v>0.117693551571</v>
      </c>
      <c r="U153" s="29">
        <v>0.13802504326600001</v>
      </c>
      <c r="V153" s="29">
        <v>0.15792366123400001</v>
      </c>
      <c r="W153" s="29">
        <v>8.6865273815499994E-2</v>
      </c>
      <c r="X153" s="29">
        <v>0.100571878704</v>
      </c>
    </row>
    <row r="154" spans="2:24" x14ac:dyDescent="0.2">
      <c r="B154" t="s">
        <v>148</v>
      </c>
      <c r="C154" s="21">
        <v>70762</v>
      </c>
      <c r="D154" s="31">
        <v>0.19904405811536413</v>
      </c>
      <c r="E154" s="31">
        <v>0.26076335541832213</v>
      </c>
      <c r="F154" s="31">
        <v>5.9902561277987876E-2</v>
      </c>
      <c r="G154" s="31">
        <v>0.39878597108570912</v>
      </c>
      <c r="H154" s="31">
        <v>7.2315740765704781E-2</v>
      </c>
      <c r="I154" s="31">
        <v>0</v>
      </c>
      <c r="J154" s="31">
        <v>9.1883133369119793E-3</v>
      </c>
      <c r="K154" s="31">
        <v>0.56944760425052476</v>
      </c>
      <c r="L154" s="29" t="s">
        <v>50</v>
      </c>
      <c r="M154" s="29" t="s">
        <v>2</v>
      </c>
      <c r="O154" s="29">
        <v>0.45822547707799999</v>
      </c>
      <c r="P154" s="29">
        <v>0.44072975170799999</v>
      </c>
      <c r="Q154" s="29">
        <v>0.42267873476099999</v>
      </c>
      <c r="R154" s="29">
        <v>0.28416570128300001</v>
      </c>
      <c r="S154" s="29">
        <v>0.198312501842</v>
      </c>
      <c r="T154" s="29">
        <v>0.180342115473</v>
      </c>
      <c r="U154" s="29">
        <v>0.153808766594</v>
      </c>
      <c r="V154" s="29">
        <v>7.7581949907500003E-2</v>
      </c>
      <c r="W154" s="29">
        <v>9.6105610354800003E-2</v>
      </c>
      <c r="X154" s="29">
        <v>9.9107974859799997E-2</v>
      </c>
    </row>
    <row r="155" spans="2:24" x14ac:dyDescent="0.2">
      <c r="B155" t="s">
        <v>149</v>
      </c>
      <c r="C155" s="21">
        <v>75427</v>
      </c>
      <c r="D155" s="31">
        <v>0.23218014428327732</v>
      </c>
      <c r="E155" s="31">
        <v>0.19344376529232912</v>
      </c>
      <c r="F155" s="31">
        <v>8.7536262132915446E-2</v>
      </c>
      <c r="G155" s="31">
        <v>0.38294210174658366</v>
      </c>
      <c r="H155" s="31">
        <v>8.9074235835628193E-2</v>
      </c>
      <c r="I155" s="31">
        <v>0</v>
      </c>
      <c r="J155" s="31">
        <v>1.4823490709266338E-2</v>
      </c>
      <c r="K155" s="31">
        <v>0.57892047928129298</v>
      </c>
      <c r="L155" s="29" t="s">
        <v>50</v>
      </c>
      <c r="M155" s="29" t="s">
        <v>2</v>
      </c>
      <c r="O155" s="29">
        <v>0.52832803460599997</v>
      </c>
      <c r="P155" s="29">
        <v>0.425148457634</v>
      </c>
      <c r="Q155" s="29">
        <v>0.360483723162</v>
      </c>
      <c r="R155" s="29">
        <v>0.249371534428</v>
      </c>
      <c r="S155" s="29">
        <v>0.18589405478599999</v>
      </c>
      <c r="T155" s="29">
        <v>0.129255495523</v>
      </c>
      <c r="U155" s="29">
        <v>0.15105218846999999</v>
      </c>
      <c r="V155" s="29">
        <v>0.10086609639499999</v>
      </c>
      <c r="W155" s="29">
        <v>0.108486365867</v>
      </c>
      <c r="X155" s="29">
        <v>0.120728765099</v>
      </c>
    </row>
    <row r="156" spans="2:24" x14ac:dyDescent="0.2">
      <c r="B156" t="s">
        <v>150</v>
      </c>
      <c r="C156" s="21">
        <v>79650</v>
      </c>
      <c r="D156" s="31">
        <v>0.23909105375954834</v>
      </c>
      <c r="E156" s="31">
        <v>0.17072741441560949</v>
      </c>
      <c r="F156" s="31">
        <v>0.12369449383164524</v>
      </c>
      <c r="G156" s="31">
        <v>0.38421678399307047</v>
      </c>
      <c r="H156" s="31">
        <v>6.1075068563985736E-2</v>
      </c>
      <c r="I156" s="31">
        <v>0</v>
      </c>
      <c r="J156" s="31">
        <v>2.1195185436140851E-2</v>
      </c>
      <c r="K156" s="31">
        <v>0.63806167038301065</v>
      </c>
      <c r="L156" s="29" t="s">
        <v>50</v>
      </c>
      <c r="M156" s="29" t="s">
        <v>1</v>
      </c>
      <c r="O156" s="29">
        <v>0.49399521856700002</v>
      </c>
      <c r="P156" s="29">
        <v>0.42858488638800002</v>
      </c>
      <c r="Q156" s="29">
        <v>0.37853093724600001</v>
      </c>
      <c r="R156" s="29">
        <v>0.194393355903</v>
      </c>
      <c r="S156" s="29">
        <v>0.19174148675399999</v>
      </c>
      <c r="T156" s="29">
        <v>0.168050626466</v>
      </c>
      <c r="U156" s="29">
        <v>0.162866492994</v>
      </c>
      <c r="V156" s="29">
        <v>8.722678549E-2</v>
      </c>
      <c r="W156" s="29">
        <v>0.113933474157</v>
      </c>
      <c r="X156" s="29">
        <v>0.11868685294</v>
      </c>
    </row>
    <row r="157" spans="2:24" x14ac:dyDescent="0.2">
      <c r="B157" t="s">
        <v>151</v>
      </c>
      <c r="C157" s="21">
        <v>73897</v>
      </c>
      <c r="D157" s="31">
        <v>0.1473386961090174</v>
      </c>
      <c r="E157" s="31">
        <v>0.29221540729788226</v>
      </c>
      <c r="F157" s="31">
        <v>6.7898555193823651E-2</v>
      </c>
      <c r="G157" s="31">
        <v>0.38920580772261038</v>
      </c>
      <c r="H157" s="31">
        <v>9.1398663648182235E-2</v>
      </c>
      <c r="I157" s="31">
        <v>0</v>
      </c>
      <c r="J157" s="31">
        <v>1.1942870028484029E-2</v>
      </c>
      <c r="K157" s="31">
        <v>0.54085748932033706</v>
      </c>
      <c r="L157" s="29" t="s">
        <v>50</v>
      </c>
      <c r="M157" s="29" t="s">
        <v>2</v>
      </c>
      <c r="O157" s="29">
        <v>0.54666076314300005</v>
      </c>
      <c r="P157" s="29">
        <v>0.43066849138500002</v>
      </c>
      <c r="Q157" s="29">
        <v>0.383937395189</v>
      </c>
      <c r="R157" s="29">
        <v>0.195611250279</v>
      </c>
      <c r="S157" s="29">
        <v>0.19930974283</v>
      </c>
      <c r="T157" s="29">
        <v>0.16769158461600001</v>
      </c>
      <c r="U157" s="29">
        <v>0.15866237635300001</v>
      </c>
      <c r="V157" s="29">
        <v>0.106023855046</v>
      </c>
      <c r="W157" s="29">
        <v>9.4518083919199997E-2</v>
      </c>
      <c r="X157" s="29">
        <v>0.106722151478</v>
      </c>
    </row>
    <row r="158" spans="2:24" x14ac:dyDescent="0.2">
      <c r="B158" t="s">
        <v>152</v>
      </c>
      <c r="C158" s="21">
        <v>71057</v>
      </c>
      <c r="D158" s="31">
        <v>0.11278921080217294</v>
      </c>
      <c r="E158" s="31">
        <v>0.21210770078850869</v>
      </c>
      <c r="F158" s="31">
        <v>6.4449706945642671E-2</v>
      </c>
      <c r="G158" s="31">
        <v>0.4191546711370735</v>
      </c>
      <c r="H158" s="31">
        <v>6.6227544042087305E-2</v>
      </c>
      <c r="I158" s="31">
        <v>0</v>
      </c>
      <c r="J158" s="31">
        <v>0.12527116628451501</v>
      </c>
      <c r="K158" s="31">
        <v>0.49394852848897808</v>
      </c>
      <c r="L158" s="29" t="s">
        <v>50</v>
      </c>
      <c r="M158" s="29" t="s">
        <v>2</v>
      </c>
      <c r="O158" s="29">
        <v>0.55874705927400004</v>
      </c>
      <c r="P158" s="29">
        <v>0.39506223274500002</v>
      </c>
      <c r="Q158" s="29">
        <v>0.363873290425</v>
      </c>
      <c r="R158" s="29">
        <v>0.203077096771</v>
      </c>
      <c r="S158" s="29">
        <v>0.188970645109</v>
      </c>
      <c r="T158" s="29">
        <v>0.15175692417600001</v>
      </c>
      <c r="U158" s="29">
        <v>0.146780224077</v>
      </c>
      <c r="V158" s="29">
        <v>0.13410107952399999</v>
      </c>
      <c r="W158" s="29">
        <v>6.6817014088999996E-2</v>
      </c>
      <c r="X158" s="29">
        <v>9.9296176786100004E-2</v>
      </c>
    </row>
    <row r="159" spans="2:24" x14ac:dyDescent="0.2">
      <c r="B159" t="s">
        <v>153</v>
      </c>
      <c r="C159" s="21">
        <v>72876</v>
      </c>
      <c r="D159" s="31">
        <v>0.2631803059513107</v>
      </c>
      <c r="E159" s="31">
        <v>0.22834368585647</v>
      </c>
      <c r="F159" s="31">
        <v>0.10033845902242476</v>
      </c>
      <c r="G159" s="31">
        <v>0.30192259390857012</v>
      </c>
      <c r="H159" s="31">
        <v>7.7159394384446786E-2</v>
      </c>
      <c r="I159" s="31">
        <v>0</v>
      </c>
      <c r="J159" s="31">
        <v>2.9055560876777596E-2</v>
      </c>
      <c r="K159" s="31">
        <v>0.66909474931924684</v>
      </c>
      <c r="L159" s="29" t="s">
        <v>50</v>
      </c>
      <c r="M159" s="29" t="s">
        <v>2</v>
      </c>
      <c r="O159" s="29">
        <v>0.48470433692699999</v>
      </c>
      <c r="P159" s="29">
        <v>0.45473607031699997</v>
      </c>
      <c r="Q159" s="29">
        <v>0.35809597791199999</v>
      </c>
      <c r="R159" s="29">
        <v>0.17537984539900001</v>
      </c>
      <c r="S159" s="29">
        <v>0.19279490195000001</v>
      </c>
      <c r="T159" s="29">
        <v>0.19738677153600001</v>
      </c>
      <c r="U159" s="29">
        <v>0.17113587345199999</v>
      </c>
      <c r="V159" s="29">
        <v>8.4992021716600002E-2</v>
      </c>
      <c r="W159" s="29">
        <v>0.13026398027200001</v>
      </c>
      <c r="X159" s="29">
        <v>0.12322441172</v>
      </c>
    </row>
    <row r="160" spans="2:24" x14ac:dyDescent="0.2">
      <c r="B160" t="s">
        <v>154</v>
      </c>
      <c r="C160" s="21">
        <v>69514</v>
      </c>
      <c r="D160" s="31">
        <v>0.2533736274618944</v>
      </c>
      <c r="E160" s="31">
        <v>0.23611418405825321</v>
      </c>
      <c r="F160" s="31">
        <v>7.6362074482469955E-2</v>
      </c>
      <c r="G160" s="31">
        <v>0.31691848887599849</v>
      </c>
      <c r="H160" s="31">
        <v>9.1353236835444329E-2</v>
      </c>
      <c r="I160" s="31">
        <v>0</v>
      </c>
      <c r="J160" s="31">
        <v>2.5878388285939618E-2</v>
      </c>
      <c r="K160" s="31">
        <v>0.65570562304504487</v>
      </c>
      <c r="L160" s="29" t="s">
        <v>50</v>
      </c>
      <c r="M160" s="29" t="s">
        <v>2</v>
      </c>
      <c r="O160" s="29">
        <v>0.497436920171</v>
      </c>
      <c r="P160" s="29">
        <v>0.46357808979999998</v>
      </c>
      <c r="Q160" s="29">
        <v>0.38195356611499998</v>
      </c>
      <c r="R160" s="29">
        <v>0.202791843163</v>
      </c>
      <c r="S160" s="29">
        <v>0.19515332704499999</v>
      </c>
      <c r="T160" s="29">
        <v>0.183984151446</v>
      </c>
      <c r="U160" s="29">
        <v>0.16851206021000001</v>
      </c>
      <c r="V160" s="29">
        <v>7.6311205821799996E-2</v>
      </c>
      <c r="W160" s="29">
        <v>0.11089163380600001</v>
      </c>
      <c r="X160" s="29">
        <v>0.12158328065399999</v>
      </c>
    </row>
    <row r="161" spans="2:24" x14ac:dyDescent="0.2">
      <c r="B161" t="s">
        <v>155</v>
      </c>
      <c r="C161" s="21">
        <v>73742</v>
      </c>
      <c r="D161" s="31">
        <v>0.25433044637972929</v>
      </c>
      <c r="E161" s="31">
        <v>0.22797303696041032</v>
      </c>
      <c r="F161" s="31">
        <v>6.8507269193897574E-2</v>
      </c>
      <c r="G161" s="31">
        <v>0.35957040963329767</v>
      </c>
      <c r="H161" s="31">
        <v>7.0131595306502981E-2</v>
      </c>
      <c r="I161" s="31">
        <v>0</v>
      </c>
      <c r="J161" s="31">
        <v>1.9487242526162227E-2</v>
      </c>
      <c r="K161" s="31">
        <v>0.6088124247955613</v>
      </c>
      <c r="L161" s="29" t="s">
        <v>50</v>
      </c>
      <c r="M161" s="29" t="s">
        <v>2</v>
      </c>
      <c r="O161" s="29">
        <v>0.52851162820200004</v>
      </c>
      <c r="P161" s="29">
        <v>0.448126763496</v>
      </c>
      <c r="Q161" s="29">
        <v>0.45808063847699998</v>
      </c>
      <c r="R161" s="29">
        <v>0.19896174882000001</v>
      </c>
      <c r="S161" s="29">
        <v>0.204163191726</v>
      </c>
      <c r="T161" s="29">
        <v>0.188876212254</v>
      </c>
      <c r="U161" s="29">
        <v>0.15401682918699999</v>
      </c>
      <c r="V161" s="29">
        <v>7.5448363244400005E-2</v>
      </c>
      <c r="W161" s="29">
        <v>0.100936263943</v>
      </c>
      <c r="X161" s="29">
        <v>9.8949867591799995E-2</v>
      </c>
    </row>
    <row r="162" spans="2:24" x14ac:dyDescent="0.2">
      <c r="B162" t="s">
        <v>156</v>
      </c>
      <c r="C162" s="21">
        <v>73714</v>
      </c>
      <c r="D162" s="31">
        <v>0.20982542257188577</v>
      </c>
      <c r="E162" s="31">
        <v>0.21928260758351906</v>
      </c>
      <c r="F162" s="31">
        <v>8.040584500065498E-2</v>
      </c>
      <c r="G162" s="31">
        <v>0.38727142582060031</v>
      </c>
      <c r="H162" s="31">
        <v>5.8783692307125233E-2</v>
      </c>
      <c r="I162" s="31">
        <v>0</v>
      </c>
      <c r="J162" s="31">
        <v>4.4431006716214583E-2</v>
      </c>
      <c r="K162" s="31">
        <v>0.60781592114867378</v>
      </c>
      <c r="L162" s="29" t="s">
        <v>50</v>
      </c>
      <c r="M162" s="29" t="s">
        <v>2</v>
      </c>
      <c r="O162" s="29">
        <v>0.491541871086</v>
      </c>
      <c r="P162" s="29">
        <v>0.434312339193</v>
      </c>
      <c r="Q162" s="29">
        <v>0.41908530336099997</v>
      </c>
      <c r="R162" s="29">
        <v>0.202244150496</v>
      </c>
      <c r="S162" s="29">
        <v>0.21102766494799999</v>
      </c>
      <c r="T162" s="29">
        <v>0.16453047021799999</v>
      </c>
      <c r="U162" s="29">
        <v>0.15895417227</v>
      </c>
      <c r="V162" s="29">
        <v>0.102908973056</v>
      </c>
      <c r="W162" s="29">
        <v>0.100799836369</v>
      </c>
      <c r="X162" s="29">
        <v>0.10500631791999999</v>
      </c>
    </row>
    <row r="163" spans="2:24" x14ac:dyDescent="0.2">
      <c r="B163" t="s">
        <v>157</v>
      </c>
      <c r="C163" s="21">
        <v>75630</v>
      </c>
      <c r="D163" s="31">
        <v>0.25710991159610536</v>
      </c>
      <c r="E163" s="31">
        <v>0.22091361217147082</v>
      </c>
      <c r="F163" s="31">
        <v>0.1377947657903538</v>
      </c>
      <c r="G163" s="31">
        <v>0.26978123351774319</v>
      </c>
      <c r="H163" s="31">
        <v>9.3184790066023426E-2</v>
      </c>
      <c r="I163" s="31">
        <v>0</v>
      </c>
      <c r="J163" s="31">
        <v>2.1215686858303349E-2</v>
      </c>
      <c r="K163" s="31">
        <v>0.69347903412333012</v>
      </c>
      <c r="L163" s="29" t="s">
        <v>50</v>
      </c>
      <c r="M163" s="29" t="s">
        <v>1</v>
      </c>
      <c r="O163" s="29">
        <v>0.52007859920699995</v>
      </c>
      <c r="P163" s="29">
        <v>0.47821123966599999</v>
      </c>
      <c r="Q163" s="29">
        <v>0.35375713635599998</v>
      </c>
      <c r="R163" s="29">
        <v>0.16232081520300001</v>
      </c>
      <c r="S163" s="29">
        <v>0.19362351248099999</v>
      </c>
      <c r="T163" s="29">
        <v>0.20713225073399999</v>
      </c>
      <c r="U163" s="29">
        <v>0.17182707081099999</v>
      </c>
      <c r="V163" s="29">
        <v>9.0285757232200003E-2</v>
      </c>
      <c r="W163" s="29">
        <v>0.18884679238999999</v>
      </c>
      <c r="X163" s="29">
        <v>0.12262907436000001</v>
      </c>
    </row>
    <row r="164" spans="2:24" x14ac:dyDescent="0.2">
      <c r="B164" t="s">
        <v>158</v>
      </c>
      <c r="C164" s="21">
        <v>79081</v>
      </c>
      <c r="D164" s="31">
        <v>0.24196034682885237</v>
      </c>
      <c r="E164" s="31">
        <v>7.8601008382562787E-2</v>
      </c>
      <c r="F164" s="31">
        <v>0.32497518103891043</v>
      </c>
      <c r="G164" s="31">
        <v>0.26336967755973162</v>
      </c>
      <c r="H164" s="31">
        <v>5.0665271837807585E-2</v>
      </c>
      <c r="I164" s="31">
        <v>0</v>
      </c>
      <c r="J164" s="31">
        <v>4.0428514352135146E-2</v>
      </c>
      <c r="K164" s="31">
        <v>0.6793579686159158</v>
      </c>
      <c r="L164" s="29" t="s">
        <v>3</v>
      </c>
      <c r="M164" s="29" t="s">
        <v>3</v>
      </c>
      <c r="O164" s="29">
        <v>0.51772715256599999</v>
      </c>
      <c r="P164" s="29">
        <v>0.45601308031900001</v>
      </c>
      <c r="Q164" s="29">
        <v>0.40514147653499999</v>
      </c>
      <c r="R164" s="29">
        <v>0.17822133993200001</v>
      </c>
      <c r="S164" s="29">
        <v>0.23037709612900001</v>
      </c>
      <c r="T164" s="29">
        <v>0.21203678100100001</v>
      </c>
      <c r="U164" s="29">
        <v>0.18730445651300001</v>
      </c>
      <c r="V164" s="29">
        <v>0.11466231902600001</v>
      </c>
      <c r="W164" s="29">
        <v>0.15904989204700001</v>
      </c>
      <c r="X164" s="29">
        <v>0.112661339587</v>
      </c>
    </row>
    <row r="165" spans="2:24" x14ac:dyDescent="0.2">
      <c r="B165" t="s">
        <v>533</v>
      </c>
      <c r="C165" s="21">
        <v>70756</v>
      </c>
      <c r="D165" s="31">
        <v>0.25782589793870586</v>
      </c>
      <c r="E165" s="31">
        <v>7.9600285780578539E-2</v>
      </c>
      <c r="F165" s="31">
        <v>0.36102544850266188</v>
      </c>
      <c r="G165" s="31">
        <v>0.23078798698553685</v>
      </c>
      <c r="H165" s="31">
        <v>4.2671498504399503E-2</v>
      </c>
      <c r="I165" s="31">
        <v>0</v>
      </c>
      <c r="J165" s="31">
        <v>2.8088882288117376E-2</v>
      </c>
      <c r="K165" s="31">
        <v>0.71554435862992305</v>
      </c>
      <c r="L165" s="29" t="s">
        <v>3</v>
      </c>
      <c r="M165" s="29" t="s">
        <v>3</v>
      </c>
      <c r="O165" s="29">
        <v>0.45735446410199998</v>
      </c>
      <c r="P165" s="29">
        <v>0.47055637685500001</v>
      </c>
      <c r="Q165" s="29">
        <v>0.39447016808399998</v>
      </c>
      <c r="R165" s="29">
        <v>0.16998220389999999</v>
      </c>
      <c r="S165" s="29">
        <v>0.23040934755299999</v>
      </c>
      <c r="T165" s="29">
        <v>0.21759858713499999</v>
      </c>
      <c r="U165" s="29">
        <v>0.195847959057</v>
      </c>
      <c r="V165" s="29">
        <v>8.9855938493399998E-2</v>
      </c>
      <c r="W165" s="29">
        <v>0.17447013363300001</v>
      </c>
      <c r="X165" s="29">
        <v>0.117972430598</v>
      </c>
    </row>
    <row r="166" spans="2:24" x14ac:dyDescent="0.2">
      <c r="B166" t="s">
        <v>159</v>
      </c>
      <c r="C166" s="21">
        <v>77600</v>
      </c>
      <c r="D166" s="31">
        <v>0.25705751122949755</v>
      </c>
      <c r="E166" s="31">
        <v>0.19831262622899612</v>
      </c>
      <c r="F166" s="31">
        <v>0.11960818983375851</v>
      </c>
      <c r="G166" s="31">
        <v>0.32814975254613854</v>
      </c>
      <c r="H166" s="31">
        <v>7.1356542260339467E-2</v>
      </c>
      <c r="I166" s="31">
        <v>0</v>
      </c>
      <c r="J166" s="31">
        <v>2.5515377901269849E-2</v>
      </c>
      <c r="K166" s="31">
        <v>0.67374129196349164</v>
      </c>
      <c r="L166" s="29" t="s">
        <v>50</v>
      </c>
      <c r="M166" s="29" t="s">
        <v>1</v>
      </c>
      <c r="O166" s="29">
        <v>0.49762768789799999</v>
      </c>
      <c r="P166" s="29">
        <v>0.48506492815899999</v>
      </c>
      <c r="Q166" s="29">
        <v>0.395640491988</v>
      </c>
      <c r="R166" s="29">
        <v>0.19835404537500001</v>
      </c>
      <c r="S166" s="29">
        <v>0.19467641801499999</v>
      </c>
      <c r="T166" s="29">
        <v>0.18562731515200001</v>
      </c>
      <c r="U166" s="29">
        <v>0.16615337965599999</v>
      </c>
      <c r="V166" s="29">
        <v>8.0652635409900003E-2</v>
      </c>
      <c r="W166" s="29">
        <v>0.145082192044</v>
      </c>
      <c r="X166" s="29">
        <v>0.119898403869</v>
      </c>
    </row>
    <row r="167" spans="2:24" x14ac:dyDescent="0.2">
      <c r="B167" t="s">
        <v>534</v>
      </c>
      <c r="C167" s="21">
        <v>71537</v>
      </c>
      <c r="D167" s="31">
        <v>9.4502681644730427E-2</v>
      </c>
      <c r="E167" s="31">
        <v>0.1374983904796914</v>
      </c>
      <c r="F167" s="31">
        <v>5.8072281524891405E-2</v>
      </c>
      <c r="G167" s="31">
        <v>0.32946703629372992</v>
      </c>
      <c r="H167" s="31">
        <v>5.9104083564266156E-2</v>
      </c>
      <c r="I167" s="31">
        <v>0</v>
      </c>
      <c r="J167" s="31">
        <v>0.32135552649269078</v>
      </c>
      <c r="K167" s="31">
        <v>0.49780226218265855</v>
      </c>
      <c r="L167" s="29" t="s">
        <v>50</v>
      </c>
      <c r="M167" s="29" t="s">
        <v>716</v>
      </c>
      <c r="O167" s="29">
        <v>0.51942040699199998</v>
      </c>
      <c r="P167" s="29">
        <v>0.39623854309899997</v>
      </c>
      <c r="Q167" s="29">
        <v>0.36441325966499999</v>
      </c>
      <c r="R167" s="29">
        <v>0.22501402405699999</v>
      </c>
      <c r="S167" s="29">
        <v>0.19024558187599999</v>
      </c>
      <c r="T167" s="29">
        <v>0.14306017864000001</v>
      </c>
      <c r="U167" s="29">
        <v>0.14616998751599999</v>
      </c>
      <c r="V167" s="29">
        <v>0.12946916450000001</v>
      </c>
      <c r="W167" s="29">
        <v>5.2235578833900002E-2</v>
      </c>
      <c r="X167" s="29">
        <v>0.105704195684</v>
      </c>
    </row>
    <row r="168" spans="2:24" x14ac:dyDescent="0.2">
      <c r="B168" t="s">
        <v>535</v>
      </c>
      <c r="C168" s="21">
        <v>80689</v>
      </c>
      <c r="D168" s="31">
        <v>0.20668646092510018</v>
      </c>
      <c r="E168" s="31">
        <v>0.154043646171523</v>
      </c>
      <c r="F168" s="31">
        <v>0.32278823172462839</v>
      </c>
      <c r="G168" s="31">
        <v>0.24457201273172446</v>
      </c>
      <c r="H168" s="31">
        <v>5.3628300180943243E-2</v>
      </c>
      <c r="I168" s="31">
        <v>0</v>
      </c>
      <c r="J168" s="31">
        <v>1.8281348266080615E-2</v>
      </c>
      <c r="K168" s="31">
        <v>0.68524482666551867</v>
      </c>
      <c r="L168" s="29" t="s">
        <v>3</v>
      </c>
      <c r="M168" s="29" t="s">
        <v>3</v>
      </c>
      <c r="O168" s="29">
        <v>0.49429686889899999</v>
      </c>
      <c r="P168" s="29">
        <v>0.458800915516</v>
      </c>
      <c r="Q168" s="29">
        <v>0.30440473738500001</v>
      </c>
      <c r="R168" s="29">
        <v>0.20937281318699999</v>
      </c>
      <c r="S168" s="29">
        <v>0.23156992381899999</v>
      </c>
      <c r="T168" s="29">
        <v>0.18088500448200001</v>
      </c>
      <c r="U168" s="29">
        <v>0.19523815466</v>
      </c>
      <c r="V168" s="29">
        <v>0.125068811951</v>
      </c>
      <c r="W168" s="29">
        <v>0.173478496516</v>
      </c>
      <c r="X168" s="29">
        <v>0.13713502078500001</v>
      </c>
    </row>
    <row r="169" spans="2:24" x14ac:dyDescent="0.2">
      <c r="B169" t="s">
        <v>160</v>
      </c>
      <c r="C169" s="21">
        <v>74678</v>
      </c>
      <c r="D169" s="31">
        <v>0.15703586019447402</v>
      </c>
      <c r="E169" s="31">
        <v>0.25786671517620863</v>
      </c>
      <c r="F169" s="31">
        <v>5.0000185018087714E-2</v>
      </c>
      <c r="G169" s="31">
        <v>0.43320871839539282</v>
      </c>
      <c r="H169" s="31">
        <v>5.8342030617298153E-2</v>
      </c>
      <c r="I169" s="31">
        <v>0</v>
      </c>
      <c r="J169" s="31">
        <v>4.3546490598538622E-2</v>
      </c>
      <c r="K169" s="31">
        <v>0.52495086715856609</v>
      </c>
      <c r="L169" s="29" t="s">
        <v>50</v>
      </c>
      <c r="M169" s="29" t="s">
        <v>2</v>
      </c>
      <c r="O169" s="29">
        <v>0.54866518698199995</v>
      </c>
      <c r="P169" s="29">
        <v>0.41736847065600002</v>
      </c>
      <c r="Q169" s="29">
        <v>0.38972297422800001</v>
      </c>
      <c r="R169" s="29">
        <v>0.22043051672799999</v>
      </c>
      <c r="S169" s="29">
        <v>0.19467265977199999</v>
      </c>
      <c r="T169" s="29">
        <v>0.161658763398</v>
      </c>
      <c r="U169" s="29">
        <v>0.144305202735</v>
      </c>
      <c r="V169" s="29">
        <v>0.10039956303600001</v>
      </c>
      <c r="W169" s="29">
        <v>8.2619761530800001E-2</v>
      </c>
      <c r="X169" s="29">
        <v>9.3918147825199999E-2</v>
      </c>
    </row>
    <row r="170" spans="2:24" x14ac:dyDescent="0.2">
      <c r="B170" t="s">
        <v>536</v>
      </c>
      <c r="C170" s="21">
        <v>70154</v>
      </c>
      <c r="D170" s="31">
        <v>0.23693908912619382</v>
      </c>
      <c r="E170" s="31">
        <v>0.21851526958526221</v>
      </c>
      <c r="F170" s="31">
        <v>5.6119320551526457E-2</v>
      </c>
      <c r="G170" s="31">
        <v>0.40953611346781343</v>
      </c>
      <c r="H170" s="31">
        <v>5.9149558289012028E-2</v>
      </c>
      <c r="I170" s="31">
        <v>0</v>
      </c>
      <c r="J170" s="31">
        <v>1.9740648980192056E-2</v>
      </c>
      <c r="K170" s="31">
        <v>0.56622037510248946</v>
      </c>
      <c r="L170" s="29" t="s">
        <v>50</v>
      </c>
      <c r="M170" s="29" t="s">
        <v>2</v>
      </c>
      <c r="O170" s="29">
        <v>0.44183563165299999</v>
      </c>
      <c r="P170" s="29">
        <v>0.418689926534</v>
      </c>
      <c r="Q170" s="29">
        <v>0.45953312973499999</v>
      </c>
      <c r="R170" s="29">
        <v>0.21859733332</v>
      </c>
      <c r="S170" s="29">
        <v>0.20412942845900001</v>
      </c>
      <c r="T170" s="29">
        <v>0.163420113008</v>
      </c>
      <c r="U170" s="29">
        <v>0.15024051560000001</v>
      </c>
      <c r="V170" s="29">
        <v>7.4038679585599995E-2</v>
      </c>
      <c r="W170" s="29">
        <v>9.47364115551E-2</v>
      </c>
      <c r="X170" s="29">
        <v>9.3194826525799995E-2</v>
      </c>
    </row>
    <row r="171" spans="2:24" x14ac:dyDescent="0.2">
      <c r="B171" t="s">
        <v>161</v>
      </c>
      <c r="C171" s="21">
        <v>69758</v>
      </c>
      <c r="D171" s="31">
        <v>0.16469290424289187</v>
      </c>
      <c r="E171" s="31">
        <v>0.27795243164541389</v>
      </c>
      <c r="F171" s="31">
        <v>4.9519294489299578E-2</v>
      </c>
      <c r="G171" s="31">
        <v>0.32434935003008741</v>
      </c>
      <c r="H171" s="31">
        <v>6.0121108849423475E-2</v>
      </c>
      <c r="I171" s="31">
        <v>0</v>
      </c>
      <c r="J171" s="31">
        <v>0.12336491074288365</v>
      </c>
      <c r="K171" s="31">
        <v>0.49097372252276361</v>
      </c>
      <c r="L171" s="29" t="s">
        <v>50</v>
      </c>
      <c r="M171" s="29" t="s">
        <v>2</v>
      </c>
      <c r="O171" s="29">
        <v>0.49695467557900003</v>
      </c>
      <c r="P171" s="29">
        <v>0.42389718958900002</v>
      </c>
      <c r="Q171" s="29">
        <v>0.36916516289099999</v>
      </c>
      <c r="R171" s="29">
        <v>0.202447691949</v>
      </c>
      <c r="S171" s="29">
        <v>0.18886538240299999</v>
      </c>
      <c r="T171" s="29">
        <v>0.173891147947</v>
      </c>
      <c r="U171" s="29">
        <v>0.13680921998699999</v>
      </c>
      <c r="V171" s="29">
        <v>9.2217746062199998E-2</v>
      </c>
      <c r="W171" s="29">
        <v>9.5728374414899994E-2</v>
      </c>
      <c r="X171" s="29">
        <v>9.5617496315499997E-2</v>
      </c>
    </row>
    <row r="172" spans="2:24" x14ac:dyDescent="0.2">
      <c r="B172" t="s">
        <v>537</v>
      </c>
      <c r="C172" s="21">
        <v>71879</v>
      </c>
      <c r="D172" s="31">
        <v>0.26477482351714199</v>
      </c>
      <c r="E172" s="31">
        <v>9.0441724939619703E-2</v>
      </c>
      <c r="F172" s="31">
        <v>0.34365758919305156</v>
      </c>
      <c r="G172" s="31">
        <v>0.21927255241688867</v>
      </c>
      <c r="H172" s="31">
        <v>5.5941654780763163E-2</v>
      </c>
      <c r="I172" s="31">
        <v>0</v>
      </c>
      <c r="J172" s="31">
        <v>2.5911655152534713E-2</v>
      </c>
      <c r="K172" s="31">
        <v>0.71842348222983832</v>
      </c>
      <c r="L172" s="29" t="s">
        <v>3</v>
      </c>
      <c r="M172" s="29" t="s">
        <v>3</v>
      </c>
      <c r="O172" s="29">
        <v>0.50219977381199998</v>
      </c>
      <c r="P172" s="29">
        <v>0.465323001904</v>
      </c>
      <c r="Q172" s="29">
        <v>0.358012343106</v>
      </c>
      <c r="R172" s="29">
        <v>0.224510117866</v>
      </c>
      <c r="S172" s="29">
        <v>0.23633046821600001</v>
      </c>
      <c r="T172" s="29">
        <v>0.188589110581</v>
      </c>
      <c r="U172" s="29">
        <v>0.20067646641199999</v>
      </c>
      <c r="V172" s="29">
        <v>0.101113181791</v>
      </c>
      <c r="W172" s="29">
        <v>0.15828712451499999</v>
      </c>
      <c r="X172" s="29">
        <v>0.13047304579800001</v>
      </c>
    </row>
    <row r="173" spans="2:24" x14ac:dyDescent="0.2">
      <c r="B173" t="s">
        <v>718</v>
      </c>
      <c r="C173" s="21">
        <v>75162</v>
      </c>
      <c r="D173" s="31">
        <v>0.29575318954238144</v>
      </c>
      <c r="E173" s="31">
        <v>8.6873270196107175E-2</v>
      </c>
      <c r="F173" s="31">
        <v>0.29962039603646468</v>
      </c>
      <c r="G173" s="31">
        <v>0.22685445731714124</v>
      </c>
      <c r="H173" s="31">
        <v>5.8860147813007919E-2</v>
      </c>
      <c r="I173" s="31">
        <v>0</v>
      </c>
      <c r="J173" s="31">
        <v>3.2038539094897421E-2</v>
      </c>
      <c r="K173" s="31">
        <v>0.66701271374144633</v>
      </c>
      <c r="L173" s="29" t="s">
        <v>3</v>
      </c>
      <c r="M173" s="29" t="s">
        <v>3</v>
      </c>
      <c r="O173" s="29">
        <v>0.499861919554</v>
      </c>
      <c r="P173" s="29">
        <v>0.47567822081400002</v>
      </c>
      <c r="Q173" s="29">
        <v>0.36734597759900001</v>
      </c>
      <c r="R173" s="29">
        <v>0.19043063173899999</v>
      </c>
      <c r="S173" s="29">
        <v>0.186772953479</v>
      </c>
      <c r="T173" s="29">
        <v>0.20983521295300001</v>
      </c>
      <c r="U173" s="29">
        <v>0.183102530588</v>
      </c>
      <c r="V173" s="29">
        <v>0.10552941891299999</v>
      </c>
      <c r="W173" s="29">
        <v>0.16081260789499999</v>
      </c>
      <c r="X173" s="29">
        <v>0.12723684416</v>
      </c>
    </row>
    <row r="174" spans="2:24" x14ac:dyDescent="0.2">
      <c r="B174" t="s">
        <v>162</v>
      </c>
      <c r="C174" s="21">
        <v>72690</v>
      </c>
      <c r="D174" s="31">
        <v>0.2703417390397494</v>
      </c>
      <c r="E174" s="31">
        <v>7.9333019397163987E-2</v>
      </c>
      <c r="F174" s="31">
        <v>0.23974806343599306</v>
      </c>
      <c r="G174" s="31">
        <v>0.33477216183699648</v>
      </c>
      <c r="H174" s="31">
        <v>5.2318349515152157E-2</v>
      </c>
      <c r="I174" s="31">
        <v>0</v>
      </c>
      <c r="J174" s="31">
        <v>2.3486666774944823E-2</v>
      </c>
      <c r="K174" s="31">
        <v>0.68362359405136819</v>
      </c>
      <c r="L174" s="29" t="s">
        <v>50</v>
      </c>
      <c r="M174" s="29" t="s">
        <v>1</v>
      </c>
      <c r="O174" s="29">
        <v>0.48427514702800001</v>
      </c>
      <c r="P174" s="29">
        <v>0.46117281615</v>
      </c>
      <c r="Q174" s="29">
        <v>0.40632768404800002</v>
      </c>
      <c r="R174" s="29">
        <v>0.190427838342</v>
      </c>
      <c r="S174" s="29">
        <v>0.19038242816100001</v>
      </c>
      <c r="T174" s="29">
        <v>0.19747035801900001</v>
      </c>
      <c r="U174" s="29">
        <v>0.16518773188999999</v>
      </c>
      <c r="V174" s="29">
        <v>0.106239872165</v>
      </c>
      <c r="W174" s="29">
        <v>0.15767551701400001</v>
      </c>
      <c r="X174" s="29">
        <v>0.11505870832499999</v>
      </c>
    </row>
    <row r="175" spans="2:24" x14ac:dyDescent="0.2">
      <c r="B175" t="s">
        <v>163</v>
      </c>
      <c r="C175" s="21">
        <v>76055</v>
      </c>
      <c r="D175" s="31">
        <v>0.23942676804285562</v>
      </c>
      <c r="E175" s="31">
        <v>0.21047926696991362</v>
      </c>
      <c r="F175" s="31">
        <v>0.13348831465221728</v>
      </c>
      <c r="G175" s="31">
        <v>0.3188673619987869</v>
      </c>
      <c r="H175" s="31">
        <v>7.6907863214647709E-2</v>
      </c>
      <c r="I175" s="31">
        <v>0</v>
      </c>
      <c r="J175" s="31">
        <v>2.0830425121578896E-2</v>
      </c>
      <c r="K175" s="31">
        <v>0.64640620262027815</v>
      </c>
      <c r="L175" s="29" t="s">
        <v>50</v>
      </c>
      <c r="M175" s="29" t="s">
        <v>2</v>
      </c>
      <c r="O175" s="29">
        <v>0.48643405065500001</v>
      </c>
      <c r="P175" s="29">
        <v>0.476586449154</v>
      </c>
      <c r="Q175" s="29">
        <v>0.41557993326999998</v>
      </c>
      <c r="R175" s="29">
        <v>0.18300926821499999</v>
      </c>
      <c r="S175" s="29">
        <v>0.186382258538</v>
      </c>
      <c r="T175" s="29">
        <v>0.19822660647099999</v>
      </c>
      <c r="U175" s="29">
        <v>0.15980176484</v>
      </c>
      <c r="V175" s="29">
        <v>0.117147297054</v>
      </c>
      <c r="W175" s="29">
        <v>0.14691714832700001</v>
      </c>
      <c r="X175" s="29">
        <v>0.109792216915</v>
      </c>
    </row>
    <row r="176" spans="2:24" x14ac:dyDescent="0.2">
      <c r="B176" t="s">
        <v>164</v>
      </c>
      <c r="C176" s="21">
        <v>75999</v>
      </c>
      <c r="D176" s="31">
        <v>0.29237034432980685</v>
      </c>
      <c r="E176" s="31">
        <v>7.9098107452048136E-2</v>
      </c>
      <c r="F176" s="31">
        <v>0.39502419647123027</v>
      </c>
      <c r="G176" s="31">
        <v>0.1440789346454289</v>
      </c>
      <c r="H176" s="31">
        <v>4.8732342444590702E-2</v>
      </c>
      <c r="I176" s="31">
        <v>0</v>
      </c>
      <c r="J176" s="31">
        <v>4.0696074656894884E-2</v>
      </c>
      <c r="K176" s="31">
        <v>0.7201647832125343</v>
      </c>
      <c r="L176" s="29" t="s">
        <v>3</v>
      </c>
      <c r="M176" s="29" t="s">
        <v>3</v>
      </c>
      <c r="O176" s="29">
        <v>0.52390990906599999</v>
      </c>
      <c r="P176" s="29">
        <v>0.483129824544</v>
      </c>
      <c r="Q176" s="29">
        <v>0.35144381464300001</v>
      </c>
      <c r="R176" s="29">
        <v>0.16586485837199999</v>
      </c>
      <c r="S176" s="29">
        <v>0.22643520709600001</v>
      </c>
      <c r="T176" s="29">
        <v>0.23565794636500001</v>
      </c>
      <c r="U176" s="29">
        <v>0.19160962381900001</v>
      </c>
      <c r="V176" s="29">
        <v>0.10884255330000001</v>
      </c>
      <c r="W176" s="29">
        <v>0.181407524924</v>
      </c>
      <c r="X176" s="29">
        <v>0.12540514867200001</v>
      </c>
    </row>
    <row r="177" spans="2:24" x14ac:dyDescent="0.2">
      <c r="B177" t="s">
        <v>538</v>
      </c>
      <c r="C177" s="21">
        <v>76408</v>
      </c>
      <c r="D177" s="31">
        <v>0.18669611328583366</v>
      </c>
      <c r="E177" s="31">
        <v>0.24617623858944021</v>
      </c>
      <c r="F177" s="31">
        <v>7.392920789096559E-2</v>
      </c>
      <c r="G177" s="31">
        <v>0.36364716180317636</v>
      </c>
      <c r="H177" s="31">
        <v>9.2782607162407882E-2</v>
      </c>
      <c r="I177" s="31">
        <v>0</v>
      </c>
      <c r="J177" s="31">
        <v>3.6768671268176276E-2</v>
      </c>
      <c r="K177" s="31">
        <v>0.62760146816432549</v>
      </c>
      <c r="L177" s="29" t="s">
        <v>50</v>
      </c>
      <c r="M177" s="29" t="s">
        <v>2</v>
      </c>
      <c r="O177" s="29">
        <v>0.53616532919799997</v>
      </c>
      <c r="P177" s="29">
        <v>0.47184766125299998</v>
      </c>
      <c r="Q177" s="29">
        <v>0.46782658310800002</v>
      </c>
      <c r="R177" s="29">
        <v>0.219293828065</v>
      </c>
      <c r="S177" s="29">
        <v>0.20946953505300001</v>
      </c>
      <c r="T177" s="29">
        <v>0.18112206381199999</v>
      </c>
      <c r="U177" s="29">
        <v>0.15842452078800001</v>
      </c>
      <c r="V177" s="29">
        <v>0.10806326007</v>
      </c>
      <c r="W177" s="29">
        <v>0.13579596200499999</v>
      </c>
      <c r="X177" s="29">
        <v>9.5285239817299999E-2</v>
      </c>
    </row>
    <row r="178" spans="2:24" x14ac:dyDescent="0.2">
      <c r="B178" t="s">
        <v>539</v>
      </c>
      <c r="C178" s="21">
        <v>76809</v>
      </c>
      <c r="D178" s="31">
        <v>0.28888329265371193</v>
      </c>
      <c r="E178" s="31">
        <v>0.14239489838333347</v>
      </c>
      <c r="F178" s="31">
        <v>0.10974230722887805</v>
      </c>
      <c r="G178" s="31">
        <v>0.36535677507940389</v>
      </c>
      <c r="H178" s="31">
        <v>7.4619476390384923E-2</v>
      </c>
      <c r="I178" s="31">
        <v>0</v>
      </c>
      <c r="J178" s="31">
        <v>1.9003250264287834E-2</v>
      </c>
      <c r="K178" s="31">
        <v>0.65842859317277291</v>
      </c>
      <c r="L178" s="29" t="s">
        <v>50</v>
      </c>
      <c r="M178" s="29" t="s">
        <v>1</v>
      </c>
      <c r="O178" s="29">
        <v>0.49860860485300001</v>
      </c>
      <c r="P178" s="29">
        <v>0.46425182816900001</v>
      </c>
      <c r="Q178" s="29">
        <v>0.41916296560799998</v>
      </c>
      <c r="R178" s="29">
        <v>0.29669169028499998</v>
      </c>
      <c r="S178" s="29">
        <v>0.18817906772599999</v>
      </c>
      <c r="T178" s="29">
        <v>0.17586441554599999</v>
      </c>
      <c r="U178" s="29">
        <v>0.15863483176199999</v>
      </c>
      <c r="V178" s="29">
        <v>0.101138590547</v>
      </c>
      <c r="W178" s="29">
        <v>0.14172118751500001</v>
      </c>
      <c r="X178" s="29">
        <v>0.113158557677</v>
      </c>
    </row>
    <row r="179" spans="2:24" x14ac:dyDescent="0.2">
      <c r="B179" t="s">
        <v>540</v>
      </c>
      <c r="C179" s="21">
        <v>70136</v>
      </c>
      <c r="D179" s="31">
        <v>0.19449911354734004</v>
      </c>
      <c r="E179" s="31">
        <v>0.17281138547708799</v>
      </c>
      <c r="F179" s="31">
        <v>6.6204792208602509E-2</v>
      </c>
      <c r="G179" s="31">
        <v>0.46463925372480608</v>
      </c>
      <c r="H179" s="31">
        <v>5.4336329380789972E-2</v>
      </c>
      <c r="I179" s="31">
        <v>0</v>
      </c>
      <c r="J179" s="31">
        <v>4.7509125661373261E-2</v>
      </c>
      <c r="K179" s="31">
        <v>0.5350285128541783</v>
      </c>
      <c r="L179" s="29" t="s">
        <v>50</v>
      </c>
      <c r="M179" s="29" t="s">
        <v>2</v>
      </c>
      <c r="O179" s="29">
        <v>0.48468815926600001</v>
      </c>
      <c r="P179" s="29">
        <v>0.42714879618000001</v>
      </c>
      <c r="Q179" s="29">
        <v>0.49404085081900001</v>
      </c>
      <c r="R179" s="29">
        <v>0.318512969546</v>
      </c>
      <c r="S179" s="29">
        <v>0.19158398971999999</v>
      </c>
      <c r="T179" s="29">
        <v>0.14674658930500001</v>
      </c>
      <c r="U179" s="29">
        <v>0.141636535615</v>
      </c>
      <c r="V179" s="29">
        <v>0.10255921928300001</v>
      </c>
      <c r="W179" s="29">
        <v>9.2394515014099995E-2</v>
      </c>
      <c r="X179" s="29">
        <v>8.9291227769000003E-2</v>
      </c>
    </row>
    <row r="180" spans="2:24" x14ac:dyDescent="0.2">
      <c r="B180" t="s">
        <v>165</v>
      </c>
      <c r="C180" s="21">
        <v>74852</v>
      </c>
      <c r="D180" s="31">
        <v>7.9919953880983316E-2</v>
      </c>
      <c r="E180" s="31">
        <v>0.34789883009509026</v>
      </c>
      <c r="F180" s="31">
        <v>0.13580090531431518</v>
      </c>
      <c r="G180" s="31">
        <v>0.15933314975770854</v>
      </c>
      <c r="H180" s="31">
        <v>0.26259952689248717</v>
      </c>
      <c r="I180" s="31">
        <v>0</v>
      </c>
      <c r="J180" s="31">
        <v>1.4447634059415626E-2</v>
      </c>
      <c r="K180" s="31">
        <v>0.56707522306554936</v>
      </c>
      <c r="L180" s="29" t="s">
        <v>2</v>
      </c>
      <c r="M180" s="29" t="s">
        <v>2</v>
      </c>
      <c r="O180" s="29">
        <v>0.65986144798400004</v>
      </c>
      <c r="P180" s="29">
        <v>0.44141788903399998</v>
      </c>
      <c r="Q180" s="29">
        <v>0.14075541154999999</v>
      </c>
      <c r="R180" s="29">
        <v>0.268868740243</v>
      </c>
      <c r="S180" s="29">
        <v>0.18896713290700001</v>
      </c>
      <c r="T180" s="29">
        <v>0.155998629241</v>
      </c>
      <c r="U180" s="29">
        <v>0.17125630235299999</v>
      </c>
      <c r="V180" s="29">
        <v>0.22992785824199999</v>
      </c>
      <c r="W180" s="29">
        <v>0.168967068429</v>
      </c>
      <c r="X180" s="29">
        <v>0.135459276213</v>
      </c>
    </row>
    <row r="181" spans="2:24" x14ac:dyDescent="0.2">
      <c r="B181" t="s">
        <v>543</v>
      </c>
      <c r="C181" s="21">
        <v>76743</v>
      </c>
      <c r="D181" s="31">
        <v>0.24707106111530652</v>
      </c>
      <c r="E181" s="31">
        <v>0.20834170890497397</v>
      </c>
      <c r="F181" s="31">
        <v>0.12307558010249844</v>
      </c>
      <c r="G181" s="31">
        <v>0.32357340019059438</v>
      </c>
      <c r="H181" s="31">
        <v>8.3135536096838825E-2</v>
      </c>
      <c r="I181" s="31">
        <v>0</v>
      </c>
      <c r="J181" s="31">
        <v>1.4802713589787882E-2</v>
      </c>
      <c r="K181" s="31">
        <v>0.60158241448136018</v>
      </c>
      <c r="L181" s="29" t="s">
        <v>50</v>
      </c>
      <c r="M181" s="29" t="s">
        <v>2</v>
      </c>
      <c r="O181" s="29">
        <v>0.51644150446000003</v>
      </c>
      <c r="P181" s="29">
        <v>0.45013595452400001</v>
      </c>
      <c r="Q181" s="29">
        <v>0.37660544603399998</v>
      </c>
      <c r="R181" s="29">
        <v>0.28385972619700001</v>
      </c>
      <c r="S181" s="29">
        <v>0.18477303938799999</v>
      </c>
      <c r="T181" s="29">
        <v>0.152349118024</v>
      </c>
      <c r="U181" s="29">
        <v>0.15264644715799999</v>
      </c>
      <c r="V181" s="29">
        <v>9.1927633687300003E-2</v>
      </c>
      <c r="W181" s="29">
        <v>0.12445315758100001</v>
      </c>
      <c r="X181" s="29">
        <v>0.118607529903</v>
      </c>
    </row>
    <row r="182" spans="2:24" x14ac:dyDescent="0.2">
      <c r="B182" t="s">
        <v>166</v>
      </c>
      <c r="C182" s="21">
        <v>72308</v>
      </c>
      <c r="D182" s="31">
        <v>0.1358271256361242</v>
      </c>
      <c r="E182" s="31">
        <v>0.25190781610724389</v>
      </c>
      <c r="F182" s="31">
        <v>8.3546511579534938E-2</v>
      </c>
      <c r="G182" s="31">
        <v>0.43205419325144789</v>
      </c>
      <c r="H182" s="31">
        <v>5.9077553985280272E-2</v>
      </c>
      <c r="I182" s="31">
        <v>0</v>
      </c>
      <c r="J182" s="31">
        <v>3.7586799440368593E-2</v>
      </c>
      <c r="K182" s="31">
        <v>0.56936528878133164</v>
      </c>
      <c r="L182" s="29" t="s">
        <v>50</v>
      </c>
      <c r="M182" s="29" t="s">
        <v>2</v>
      </c>
      <c r="O182" s="29">
        <v>0.49505564902600002</v>
      </c>
      <c r="P182" s="29">
        <v>0.43174543146</v>
      </c>
      <c r="Q182" s="29">
        <v>0.38922190266500001</v>
      </c>
      <c r="R182" s="29">
        <v>0.261061346995</v>
      </c>
      <c r="S182" s="29">
        <v>0.198393260746</v>
      </c>
      <c r="T182" s="29">
        <v>0.191181447556</v>
      </c>
      <c r="U182" s="29">
        <v>0.15705190671700001</v>
      </c>
      <c r="V182" s="29">
        <v>0.10510274788399999</v>
      </c>
      <c r="W182" s="29">
        <v>0.101587123116</v>
      </c>
      <c r="X182" s="29">
        <v>9.4545299213800005E-2</v>
      </c>
    </row>
    <row r="183" spans="2:24" x14ac:dyDescent="0.2">
      <c r="B183" t="s">
        <v>167</v>
      </c>
      <c r="C183" s="21">
        <v>71142</v>
      </c>
      <c r="D183" s="31">
        <v>0.12966280066959959</v>
      </c>
      <c r="E183" s="31">
        <v>0.30446083203918201</v>
      </c>
      <c r="F183" s="31">
        <v>0.11350027910254103</v>
      </c>
      <c r="G183" s="31">
        <v>0.34885825364545975</v>
      </c>
      <c r="H183" s="31">
        <v>8.040021505743461E-2</v>
      </c>
      <c r="I183" s="31">
        <v>0</v>
      </c>
      <c r="J183" s="31">
        <v>2.3117619485783007E-2</v>
      </c>
      <c r="K183" s="31">
        <v>0.57262441700921241</v>
      </c>
      <c r="L183" s="29" t="s">
        <v>50</v>
      </c>
      <c r="M183" s="29" t="s">
        <v>2</v>
      </c>
      <c r="O183" s="29">
        <v>0.51408813118300001</v>
      </c>
      <c r="P183" s="29">
        <v>0.43273832128200002</v>
      </c>
      <c r="Q183" s="29">
        <v>0.31938512770400002</v>
      </c>
      <c r="R183" s="29">
        <v>0.23889195090900001</v>
      </c>
      <c r="S183" s="29">
        <v>0.20015141518499999</v>
      </c>
      <c r="T183" s="29">
        <v>0.198277599803</v>
      </c>
      <c r="U183" s="29">
        <v>0.16779775879700001</v>
      </c>
      <c r="V183" s="29">
        <v>0.130136990935</v>
      </c>
      <c r="W183" s="29">
        <v>0.122936274631</v>
      </c>
      <c r="X183" s="29">
        <v>0.111305194053</v>
      </c>
    </row>
    <row r="184" spans="2:24" x14ac:dyDescent="0.2">
      <c r="B184" t="s">
        <v>168</v>
      </c>
      <c r="C184" s="21">
        <v>78435</v>
      </c>
      <c r="D184" s="31">
        <v>0.12333155111260791</v>
      </c>
      <c r="E184" s="31">
        <v>0.28166553876096173</v>
      </c>
      <c r="F184" s="31">
        <v>0.15161024410563792</v>
      </c>
      <c r="G184" s="31">
        <v>0.21022958216925122</v>
      </c>
      <c r="H184" s="31">
        <v>0.18703211849843054</v>
      </c>
      <c r="I184" s="31">
        <v>0</v>
      </c>
      <c r="J184" s="31">
        <v>4.6130965353110627E-2</v>
      </c>
      <c r="K184" s="31">
        <v>0.58928312385182302</v>
      </c>
      <c r="L184" s="29" t="s">
        <v>2</v>
      </c>
      <c r="M184" s="29" t="s">
        <v>2</v>
      </c>
      <c r="O184" s="29">
        <v>0.60976667063699996</v>
      </c>
      <c r="P184" s="29">
        <v>0.443994007952</v>
      </c>
      <c r="Q184" s="29">
        <v>0.200326397909</v>
      </c>
      <c r="R184" s="29">
        <v>0.284948751015</v>
      </c>
      <c r="S184" s="29">
        <v>0.19518050469199999</v>
      </c>
      <c r="T184" s="29">
        <v>0.163103852041</v>
      </c>
      <c r="U184" s="29">
        <v>0.17010721371099999</v>
      </c>
      <c r="V184" s="29">
        <v>0.24580222247700001</v>
      </c>
      <c r="W184" s="29">
        <v>0.143839905362</v>
      </c>
      <c r="X184" s="29">
        <v>0.134445123996</v>
      </c>
    </row>
    <row r="185" spans="2:24" x14ac:dyDescent="0.2">
      <c r="B185" t="s">
        <v>169</v>
      </c>
      <c r="C185" s="21">
        <v>74821</v>
      </c>
      <c r="D185" s="31">
        <v>0.15115799791525411</v>
      </c>
      <c r="E185" s="31">
        <v>0.293194343374441</v>
      </c>
      <c r="F185" s="31">
        <v>9.387557815374703E-2</v>
      </c>
      <c r="G185" s="31">
        <v>0.2593115851997092</v>
      </c>
      <c r="H185" s="31">
        <v>0.12435309101263324</v>
      </c>
      <c r="I185" s="31">
        <v>0</v>
      </c>
      <c r="J185" s="31">
        <v>7.8107404344215342E-2</v>
      </c>
      <c r="K185" s="31">
        <v>0.53831523336932219</v>
      </c>
      <c r="L185" s="29" t="s">
        <v>2</v>
      </c>
      <c r="M185" s="29" t="s">
        <v>2</v>
      </c>
      <c r="O185" s="29">
        <v>0.58085547833100004</v>
      </c>
      <c r="P185" s="29">
        <v>0.42503961474000002</v>
      </c>
      <c r="Q185" s="29">
        <v>0.25989844450600003</v>
      </c>
      <c r="R185" s="29">
        <v>0.31611705585200001</v>
      </c>
      <c r="S185" s="29">
        <v>0.19391707784199999</v>
      </c>
      <c r="T185" s="29">
        <v>0.15306917979199999</v>
      </c>
      <c r="U185" s="29">
        <v>0.15165329294499999</v>
      </c>
      <c r="V185" s="29">
        <v>0.19452251226200001</v>
      </c>
      <c r="W185" s="29">
        <v>0.101965261429</v>
      </c>
      <c r="X185" s="29">
        <v>0.119182278679</v>
      </c>
    </row>
    <row r="186" spans="2:24" x14ac:dyDescent="0.2">
      <c r="B186" t="s">
        <v>170</v>
      </c>
      <c r="C186" s="21">
        <v>78669</v>
      </c>
      <c r="D186" s="31">
        <v>9.7330789109862453E-2</v>
      </c>
      <c r="E186" s="31">
        <v>0.26506225768125624</v>
      </c>
      <c r="F186" s="31">
        <v>0.10993005380399944</v>
      </c>
      <c r="G186" s="31">
        <v>0.25565903477833402</v>
      </c>
      <c r="H186" s="31">
        <v>0.16023379681897804</v>
      </c>
      <c r="I186" s="31">
        <v>0</v>
      </c>
      <c r="J186" s="31">
        <v>0.11178406780756989</v>
      </c>
      <c r="K186" s="31">
        <v>0.53353291327414309</v>
      </c>
      <c r="L186" s="29" t="s">
        <v>2</v>
      </c>
      <c r="M186" s="29" t="s">
        <v>2</v>
      </c>
      <c r="O186" s="29">
        <v>0.63301411742900004</v>
      </c>
      <c r="P186" s="29">
        <v>0.430689099513</v>
      </c>
      <c r="Q186" s="29">
        <v>0.26085143376999997</v>
      </c>
      <c r="R186" s="29">
        <v>0.30997135116500002</v>
      </c>
      <c r="S186" s="29">
        <v>0.19334548837500001</v>
      </c>
      <c r="T186" s="29">
        <v>0.167600070312</v>
      </c>
      <c r="U186" s="29">
        <v>0.160069763473</v>
      </c>
      <c r="V186" s="29">
        <v>0.21159616133199999</v>
      </c>
      <c r="W186" s="29">
        <v>0.105657391078</v>
      </c>
      <c r="X186" s="29">
        <v>0.12568146892900001</v>
      </c>
    </row>
    <row r="187" spans="2:24" x14ac:dyDescent="0.2">
      <c r="B187" t="s">
        <v>544</v>
      </c>
      <c r="C187" s="21">
        <v>74533</v>
      </c>
      <c r="D187" s="31">
        <v>0.24079041085799485</v>
      </c>
      <c r="E187" s="31">
        <v>0.27925181539952876</v>
      </c>
      <c r="F187" s="31">
        <v>0.13714545812616075</v>
      </c>
      <c r="G187" s="31">
        <v>0.22160275138869986</v>
      </c>
      <c r="H187" s="31">
        <v>0.10290189570584422</v>
      </c>
      <c r="I187" s="31">
        <v>0</v>
      </c>
      <c r="J187" s="31">
        <v>1.8307668521771257E-2</v>
      </c>
      <c r="K187" s="31">
        <v>0.59606524759520396</v>
      </c>
      <c r="L187" s="29" t="s">
        <v>2</v>
      </c>
      <c r="M187" s="29" t="s">
        <v>2</v>
      </c>
      <c r="O187" s="29">
        <v>0.58212355037899999</v>
      </c>
      <c r="P187" s="29">
        <v>0.45954490308200002</v>
      </c>
      <c r="Q187" s="29">
        <v>0.30068625694899997</v>
      </c>
      <c r="R187" s="29">
        <v>0.22573162900400001</v>
      </c>
      <c r="S187" s="29">
        <v>0.20408235509700001</v>
      </c>
      <c r="T187" s="29">
        <v>0.16245740904700001</v>
      </c>
      <c r="U187" s="29">
        <v>0.16247361649100001</v>
      </c>
      <c r="V187" s="29">
        <v>0.123748319779</v>
      </c>
      <c r="W187" s="29">
        <v>0.13595684724500001</v>
      </c>
      <c r="X187" s="29">
        <v>0.130052936368</v>
      </c>
    </row>
    <row r="188" spans="2:24" x14ac:dyDescent="0.2">
      <c r="B188" t="s">
        <v>171</v>
      </c>
      <c r="C188" s="21">
        <v>69294</v>
      </c>
      <c r="D188" s="31">
        <v>8.0607588727652404E-2</v>
      </c>
      <c r="E188" s="31">
        <v>0.2460726647851616</v>
      </c>
      <c r="F188" s="31">
        <v>5.0685762386074855E-2</v>
      </c>
      <c r="G188" s="31">
        <v>0.52117553160504615</v>
      </c>
      <c r="H188" s="31">
        <v>5.8958261711537605E-2</v>
      </c>
      <c r="I188" s="31">
        <v>0</v>
      </c>
      <c r="J188" s="31">
        <v>4.2500190784527346E-2</v>
      </c>
      <c r="K188" s="31">
        <v>0.52996844252573072</v>
      </c>
      <c r="L188" s="29" t="s">
        <v>50</v>
      </c>
      <c r="M188" s="29" t="s">
        <v>2</v>
      </c>
      <c r="O188" s="29">
        <v>0.47652397736300001</v>
      </c>
      <c r="P188" s="29">
        <v>0.41446322444700001</v>
      </c>
      <c r="Q188" s="29">
        <v>0.41734304970800001</v>
      </c>
      <c r="R188" s="29">
        <v>0.25404765446700001</v>
      </c>
      <c r="S188" s="29">
        <v>0.18968243206499999</v>
      </c>
      <c r="T188" s="29">
        <v>0.179123843606</v>
      </c>
      <c r="U188" s="29">
        <v>0.14993027471299999</v>
      </c>
      <c r="V188" s="29">
        <v>0.101742938385</v>
      </c>
      <c r="W188" s="29">
        <v>9.3335537293200002E-2</v>
      </c>
      <c r="X188" s="29">
        <v>8.6836539612600003E-2</v>
      </c>
    </row>
    <row r="189" spans="2:24" x14ac:dyDescent="0.2">
      <c r="B189" t="s">
        <v>545</v>
      </c>
      <c r="C189" s="21">
        <v>75309</v>
      </c>
      <c r="D189" s="31">
        <v>0.28507868954499621</v>
      </c>
      <c r="E189" s="31">
        <v>0.14737495285960878</v>
      </c>
      <c r="F189" s="31">
        <v>0.18807265692482164</v>
      </c>
      <c r="G189" s="31">
        <v>0.19254573650232337</v>
      </c>
      <c r="H189" s="31">
        <v>0.10066545657763679</v>
      </c>
      <c r="I189" s="31">
        <v>0</v>
      </c>
      <c r="J189" s="31">
        <v>8.6262507590613213E-2</v>
      </c>
      <c r="K189" s="31">
        <v>0.67215698962877091</v>
      </c>
      <c r="L189" s="29" t="s">
        <v>1</v>
      </c>
      <c r="M189" s="29" t="s">
        <v>1</v>
      </c>
      <c r="O189" s="29">
        <v>0.51387956658300005</v>
      </c>
      <c r="P189" s="29">
        <v>0.47892834200000001</v>
      </c>
      <c r="Q189" s="29">
        <v>0.31504407699999998</v>
      </c>
      <c r="R189" s="29">
        <v>0.212362459956</v>
      </c>
      <c r="S189" s="29">
        <v>0.190484533851</v>
      </c>
      <c r="T189" s="29">
        <v>0.19555110139000001</v>
      </c>
      <c r="U189" s="29">
        <v>0.16345910363300001</v>
      </c>
      <c r="V189" s="29">
        <v>0.11981410996400001</v>
      </c>
      <c r="W189" s="29">
        <v>0.178229223277</v>
      </c>
      <c r="X189" s="29">
        <v>0.13499384640100001</v>
      </c>
    </row>
    <row r="190" spans="2:24" x14ac:dyDescent="0.2">
      <c r="B190" t="s">
        <v>172</v>
      </c>
      <c r="C190" s="21">
        <v>79070</v>
      </c>
      <c r="D190" s="31">
        <v>6.8289059368257229E-2</v>
      </c>
      <c r="E190" s="31">
        <v>0.25481054700109851</v>
      </c>
      <c r="F190" s="31">
        <v>0.10287735138439251</v>
      </c>
      <c r="G190" s="31">
        <v>0.25130325669714615</v>
      </c>
      <c r="H190" s="31">
        <v>0.17809356519111399</v>
      </c>
      <c r="I190" s="31">
        <v>0</v>
      </c>
      <c r="J190" s="31">
        <v>0.14462622035799166</v>
      </c>
      <c r="K190" s="31">
        <v>0.42347457216193751</v>
      </c>
      <c r="L190" s="29" t="s">
        <v>2</v>
      </c>
      <c r="M190" s="29" t="s">
        <v>2</v>
      </c>
      <c r="O190" s="29">
        <v>0.61932596086900005</v>
      </c>
      <c r="P190" s="29">
        <v>0.39091324067400002</v>
      </c>
      <c r="Q190" s="29">
        <v>0.250119402027</v>
      </c>
      <c r="R190" s="29">
        <v>0.28454137025100001</v>
      </c>
      <c r="S190" s="29">
        <v>0.17951265086900001</v>
      </c>
      <c r="T190" s="29">
        <v>0.132762396724</v>
      </c>
      <c r="U190" s="29">
        <v>0.13891258093600001</v>
      </c>
      <c r="V190" s="29">
        <v>0.221209801515</v>
      </c>
      <c r="W190" s="29">
        <v>6.6639840540399994E-2</v>
      </c>
      <c r="X190" s="29">
        <v>0.123546368312</v>
      </c>
    </row>
    <row r="191" spans="2:24" x14ac:dyDescent="0.2">
      <c r="B191" t="s">
        <v>173</v>
      </c>
      <c r="C191" s="21">
        <v>72592</v>
      </c>
      <c r="D191" s="31">
        <v>0.18021302828210084</v>
      </c>
      <c r="E191" s="31">
        <v>9.5708800658417387E-2</v>
      </c>
      <c r="F191" s="31">
        <v>0.37192434325672602</v>
      </c>
      <c r="G191" s="31">
        <v>0.29403433494584724</v>
      </c>
      <c r="H191" s="31">
        <v>4.0438392247045797E-2</v>
      </c>
      <c r="I191" s="31">
        <v>0</v>
      </c>
      <c r="J191" s="31">
        <v>1.7681100609862641E-2</v>
      </c>
      <c r="K191" s="31">
        <v>0.64450121297236529</v>
      </c>
      <c r="L191" s="29" t="s">
        <v>3</v>
      </c>
      <c r="M191" s="29" t="s">
        <v>3</v>
      </c>
      <c r="O191" s="29">
        <v>0.54179497656200004</v>
      </c>
      <c r="P191" s="29">
        <v>0.46117233705999999</v>
      </c>
      <c r="Q191" s="29">
        <v>0.40728539856000001</v>
      </c>
      <c r="R191" s="29">
        <v>0.214139906628</v>
      </c>
      <c r="S191" s="29">
        <v>0.222762354026</v>
      </c>
      <c r="T191" s="29">
        <v>0.21379872901700001</v>
      </c>
      <c r="U191" s="29">
        <v>0.18589213463900001</v>
      </c>
      <c r="V191" s="29">
        <v>0.11587817129</v>
      </c>
      <c r="W191" s="29">
        <v>0.137018980678</v>
      </c>
      <c r="X191" s="29">
        <v>0.114777536697</v>
      </c>
    </row>
    <row r="192" spans="2:24" x14ac:dyDescent="0.2">
      <c r="B192" t="s">
        <v>174</v>
      </c>
      <c r="C192" s="21">
        <v>69965</v>
      </c>
      <c r="D192" s="31">
        <v>0.218715981424356</v>
      </c>
      <c r="E192" s="31">
        <v>0.15211716733635594</v>
      </c>
      <c r="F192" s="31">
        <v>0.28136295315324644</v>
      </c>
      <c r="G192" s="31">
        <v>0.27317070977332536</v>
      </c>
      <c r="H192" s="31">
        <v>5.2286358402160241E-2</v>
      </c>
      <c r="I192" s="31">
        <v>0</v>
      </c>
      <c r="J192" s="31">
        <v>2.2346829910555838E-2</v>
      </c>
      <c r="K192" s="31">
        <v>0.67286756196719333</v>
      </c>
      <c r="L192" s="29" t="s">
        <v>3</v>
      </c>
      <c r="M192" s="29" t="s">
        <v>3</v>
      </c>
      <c r="O192" s="29">
        <v>0.49481818555000001</v>
      </c>
      <c r="P192" s="29">
        <v>0.469484333787</v>
      </c>
      <c r="Q192" s="29">
        <v>0.36594694406200001</v>
      </c>
      <c r="R192" s="29">
        <v>0.23599700391</v>
      </c>
      <c r="S192" s="29">
        <v>0.232917678647</v>
      </c>
      <c r="T192" s="29">
        <v>0.191981933607</v>
      </c>
      <c r="U192" s="29">
        <v>0.188851996543</v>
      </c>
      <c r="V192" s="29">
        <v>8.8963843158100006E-2</v>
      </c>
      <c r="W192" s="29">
        <v>0.14251160356299999</v>
      </c>
      <c r="X192" s="29">
        <v>0.129138106029</v>
      </c>
    </row>
    <row r="193" spans="2:24" x14ac:dyDescent="0.2">
      <c r="B193" t="s">
        <v>548</v>
      </c>
      <c r="C193" s="21">
        <v>75792</v>
      </c>
      <c r="D193" s="31">
        <v>0.16617696638768409</v>
      </c>
      <c r="E193" s="31">
        <v>0.2966053727914767</v>
      </c>
      <c r="F193" s="31">
        <v>0.10419917567679543</v>
      </c>
      <c r="G193" s="31">
        <v>0.24951188290467485</v>
      </c>
      <c r="H193" s="31">
        <v>0.12474273553998194</v>
      </c>
      <c r="I193" s="31">
        <v>0</v>
      </c>
      <c r="J193" s="31">
        <v>5.8763866699387012E-2</v>
      </c>
      <c r="K193" s="31">
        <v>0.50900557705203497</v>
      </c>
      <c r="L193" s="29" t="s">
        <v>2</v>
      </c>
      <c r="M193" s="29" t="s">
        <v>2</v>
      </c>
      <c r="O193" s="29">
        <v>0.56728556891199999</v>
      </c>
      <c r="P193" s="29">
        <v>0.41365603412099999</v>
      </c>
      <c r="Q193" s="29">
        <v>0.247363725117</v>
      </c>
      <c r="R193" s="29">
        <v>0.30875513759000001</v>
      </c>
      <c r="S193" s="29">
        <v>0.18880485720000001</v>
      </c>
      <c r="T193" s="29">
        <v>0.14445825228299999</v>
      </c>
      <c r="U193" s="29">
        <v>0.15045527640600001</v>
      </c>
      <c r="V193" s="29">
        <v>0.188826658594</v>
      </c>
      <c r="W193" s="29">
        <v>9.9875631149600005E-2</v>
      </c>
      <c r="X193" s="29">
        <v>0.114145852169</v>
      </c>
    </row>
    <row r="194" spans="2:24" x14ac:dyDescent="0.2">
      <c r="B194" t="s">
        <v>549</v>
      </c>
      <c r="C194" s="21">
        <v>70799</v>
      </c>
      <c r="D194" s="31">
        <v>0.12222500524734238</v>
      </c>
      <c r="E194" s="31">
        <v>0.35980359560966085</v>
      </c>
      <c r="F194" s="31">
        <v>6.9467603326382535E-2</v>
      </c>
      <c r="G194" s="31">
        <v>0.35502893489166215</v>
      </c>
      <c r="H194" s="31">
        <v>7.3286921419745341E-2</v>
      </c>
      <c r="I194" s="31">
        <v>0</v>
      </c>
      <c r="J194" s="31">
        <v>2.0187939505206837E-2</v>
      </c>
      <c r="K194" s="31">
        <v>0.58004055086755635</v>
      </c>
      <c r="L194" s="29" t="s">
        <v>2</v>
      </c>
      <c r="M194" s="29" t="s">
        <v>2</v>
      </c>
      <c r="O194" s="29">
        <v>0.52852089051399997</v>
      </c>
      <c r="P194" s="29">
        <v>0.45912926416799998</v>
      </c>
      <c r="Q194" s="29">
        <v>0.352420235704</v>
      </c>
      <c r="R194" s="29">
        <v>0.263740770254</v>
      </c>
      <c r="S194" s="29">
        <v>0.202752092563</v>
      </c>
      <c r="T194" s="29">
        <v>0.19326912156500001</v>
      </c>
      <c r="U194" s="29">
        <v>0.15830163182500001</v>
      </c>
      <c r="V194" s="29">
        <v>0.11648318257699999</v>
      </c>
      <c r="W194" s="29">
        <v>0.103155603025</v>
      </c>
      <c r="X194" s="29">
        <v>0.10513011078200001</v>
      </c>
    </row>
    <row r="195" spans="2:24" x14ac:dyDescent="0.2">
      <c r="B195" t="s">
        <v>550</v>
      </c>
      <c r="C195" s="21">
        <v>73847</v>
      </c>
      <c r="D195" s="31">
        <v>0.17223739263996349</v>
      </c>
      <c r="E195" s="31">
        <v>0.29817463916238174</v>
      </c>
      <c r="F195" s="31">
        <v>8.1311730500841478E-2</v>
      </c>
      <c r="G195" s="31">
        <v>0.32758380325034381</v>
      </c>
      <c r="H195" s="31">
        <v>9.9403969220215355E-2</v>
      </c>
      <c r="I195" s="31">
        <v>0</v>
      </c>
      <c r="J195" s="31">
        <v>2.1288465226254105E-2</v>
      </c>
      <c r="K195" s="31">
        <v>0.57942041778038611</v>
      </c>
      <c r="L195" s="29" t="s">
        <v>50</v>
      </c>
      <c r="M195" s="29" t="s">
        <v>2</v>
      </c>
      <c r="O195" s="29">
        <v>0.59356453001099996</v>
      </c>
      <c r="P195" s="29">
        <v>0.44802975607099998</v>
      </c>
      <c r="Q195" s="29">
        <v>0.344434441285</v>
      </c>
      <c r="R195" s="29">
        <v>0.31207177272499997</v>
      </c>
      <c r="S195" s="29">
        <v>0.198470651798</v>
      </c>
      <c r="T195" s="29">
        <v>0.14900594853499999</v>
      </c>
      <c r="U195" s="29">
        <v>0.16031445344799999</v>
      </c>
      <c r="V195" s="29">
        <v>0.136452153045</v>
      </c>
      <c r="W195" s="29">
        <v>0.12135331767599999</v>
      </c>
      <c r="X195" s="29">
        <v>0.11484624013899999</v>
      </c>
    </row>
    <row r="196" spans="2:24" x14ac:dyDescent="0.2">
      <c r="B196" t="s">
        <v>551</v>
      </c>
      <c r="C196" s="21">
        <v>79112</v>
      </c>
      <c r="D196" s="31">
        <v>0.26153994870797836</v>
      </c>
      <c r="E196" s="31">
        <v>0.14677017879830553</v>
      </c>
      <c r="F196" s="31">
        <v>0.28249696889099013</v>
      </c>
      <c r="G196" s="31">
        <v>0.21592865921907686</v>
      </c>
      <c r="H196" s="31">
        <v>5.6976506032345393E-2</v>
      </c>
      <c r="I196" s="31">
        <v>0</v>
      </c>
      <c r="J196" s="31">
        <v>3.6287738351303708E-2</v>
      </c>
      <c r="K196" s="31">
        <v>0.68855928103556763</v>
      </c>
      <c r="L196" s="29" t="s">
        <v>3</v>
      </c>
      <c r="M196" s="29" t="s">
        <v>3</v>
      </c>
      <c r="O196" s="29">
        <v>0.47206252581699998</v>
      </c>
      <c r="P196" s="29">
        <v>0.45162808391100001</v>
      </c>
      <c r="Q196" s="29">
        <v>0.33483126109599998</v>
      </c>
      <c r="R196" s="29">
        <v>0.24394664807800001</v>
      </c>
      <c r="S196" s="29">
        <v>0.22991034440899999</v>
      </c>
      <c r="T196" s="29">
        <v>0.18461934520699999</v>
      </c>
      <c r="U196" s="29">
        <v>0.18830566888799999</v>
      </c>
      <c r="V196" s="29">
        <v>9.4078663534800003E-2</v>
      </c>
      <c r="W196" s="29">
        <v>0.17209500959499999</v>
      </c>
      <c r="X196" s="29">
        <v>0.130356130776</v>
      </c>
    </row>
    <row r="197" spans="2:24" x14ac:dyDescent="0.2">
      <c r="B197" t="s">
        <v>175</v>
      </c>
      <c r="C197" s="21">
        <v>78770</v>
      </c>
      <c r="D197" s="31">
        <v>0.16766085979662304</v>
      </c>
      <c r="E197" s="31">
        <v>0.29706267814269238</v>
      </c>
      <c r="F197" s="31">
        <v>9.223911028641206E-2</v>
      </c>
      <c r="G197" s="31">
        <v>0.27800712701050972</v>
      </c>
      <c r="H197" s="31">
        <v>0.1181047692684576</v>
      </c>
      <c r="I197" s="31">
        <v>0</v>
      </c>
      <c r="J197" s="31">
        <v>4.6925455495305253E-2</v>
      </c>
      <c r="K197" s="31">
        <v>0.52554747352842734</v>
      </c>
      <c r="L197" s="29" t="s">
        <v>2</v>
      </c>
      <c r="M197" s="29" t="s">
        <v>2</v>
      </c>
      <c r="O197" s="29">
        <v>0.60313066039600005</v>
      </c>
      <c r="P197" s="29">
        <v>0.41867334636699999</v>
      </c>
      <c r="Q197" s="29">
        <v>0.262386760936</v>
      </c>
      <c r="R197" s="29">
        <v>0.312029893281</v>
      </c>
      <c r="S197" s="29">
        <v>0.19046232562599999</v>
      </c>
      <c r="T197" s="29">
        <v>0.14138312522800001</v>
      </c>
      <c r="U197" s="29">
        <v>0.152867357111</v>
      </c>
      <c r="V197" s="29">
        <v>0.14813476098799999</v>
      </c>
      <c r="W197" s="29">
        <v>0.104846373168</v>
      </c>
      <c r="X197" s="29">
        <v>0.113619467586</v>
      </c>
    </row>
    <row r="198" spans="2:24" x14ac:dyDescent="0.2">
      <c r="B198" t="s">
        <v>176</v>
      </c>
      <c r="C198" s="21">
        <v>73082</v>
      </c>
      <c r="D198" s="31">
        <v>0.29194486311031381</v>
      </c>
      <c r="E198" s="31">
        <v>0.17321399294894879</v>
      </c>
      <c r="F198" s="31">
        <v>0.12663545466403187</v>
      </c>
      <c r="G198" s="31">
        <v>0.25524741360619968</v>
      </c>
      <c r="H198" s="31">
        <v>7.4828794849948269E-2</v>
      </c>
      <c r="I198" s="31">
        <v>0</v>
      </c>
      <c r="J198" s="31">
        <v>7.8129480820557567E-2</v>
      </c>
      <c r="K198" s="31">
        <v>0.5995451815715267</v>
      </c>
      <c r="L198" s="29" t="s">
        <v>1</v>
      </c>
      <c r="M198" s="29" t="s">
        <v>1</v>
      </c>
      <c r="O198" s="29">
        <v>0.53420141067000004</v>
      </c>
      <c r="P198" s="29">
        <v>0.45162802377</v>
      </c>
      <c r="Q198" s="29">
        <v>0.356549816518</v>
      </c>
      <c r="R198" s="29">
        <v>0.28076262949699998</v>
      </c>
      <c r="S198" s="29">
        <v>0.18045950820500001</v>
      </c>
      <c r="T198" s="29">
        <v>0.16179747619000001</v>
      </c>
      <c r="U198" s="29">
        <v>0.14732548491200001</v>
      </c>
      <c r="V198" s="29">
        <v>0.132972809576</v>
      </c>
      <c r="W198" s="29">
        <v>0.12660507468000001</v>
      </c>
      <c r="X198" s="29">
        <v>0.126665200102</v>
      </c>
    </row>
    <row r="199" spans="2:24" x14ac:dyDescent="0.2">
      <c r="B199" t="s">
        <v>177</v>
      </c>
      <c r="C199" s="21">
        <v>77529</v>
      </c>
      <c r="D199" s="31">
        <v>0.22296358844329231</v>
      </c>
      <c r="E199" s="31">
        <v>0.15499367560395327</v>
      </c>
      <c r="F199" s="31">
        <v>0.32039687924414983</v>
      </c>
      <c r="G199" s="31">
        <v>0.22942265869374442</v>
      </c>
      <c r="H199" s="31">
        <v>4.3698420948627664E-2</v>
      </c>
      <c r="I199" s="31">
        <v>0</v>
      </c>
      <c r="J199" s="31">
        <v>2.8524777066232417E-2</v>
      </c>
      <c r="K199" s="31">
        <v>0.70468219913439356</v>
      </c>
      <c r="L199" s="29" t="s">
        <v>3</v>
      </c>
      <c r="M199" s="29" t="s">
        <v>3</v>
      </c>
      <c r="O199" s="29">
        <v>0.52255920949400003</v>
      </c>
      <c r="P199" s="29">
        <v>0.47169468051000002</v>
      </c>
      <c r="Q199" s="29">
        <v>0.335859160534</v>
      </c>
      <c r="R199" s="29">
        <v>0.237713155929</v>
      </c>
      <c r="S199" s="29">
        <v>0.23527749084399999</v>
      </c>
      <c r="T199" s="29">
        <v>0.17907850057899999</v>
      </c>
      <c r="U199" s="29">
        <v>0.202263068602</v>
      </c>
      <c r="V199" s="29">
        <v>0.106870663763</v>
      </c>
      <c r="W199" s="29">
        <v>0.142812463986</v>
      </c>
      <c r="X199" s="29">
        <v>0.14256388094299999</v>
      </c>
    </row>
    <row r="200" spans="2:24" x14ac:dyDescent="0.2">
      <c r="B200" t="s">
        <v>178</v>
      </c>
      <c r="C200" s="21">
        <v>71496</v>
      </c>
      <c r="D200" s="31">
        <v>0.20077792204329253</v>
      </c>
      <c r="E200" s="31">
        <v>0.23636976450023389</v>
      </c>
      <c r="F200" s="31">
        <v>7.3091465692618304E-2</v>
      </c>
      <c r="G200" s="31">
        <v>0.38287229334824846</v>
      </c>
      <c r="H200" s="31">
        <v>8.2129929412375735E-2</v>
      </c>
      <c r="I200" s="31">
        <v>0</v>
      </c>
      <c r="J200" s="31">
        <v>2.4758625003231088E-2</v>
      </c>
      <c r="K200" s="31">
        <v>0.58399496600536027</v>
      </c>
      <c r="L200" s="29" t="s">
        <v>50</v>
      </c>
      <c r="M200" s="29" t="s">
        <v>2</v>
      </c>
      <c r="O200" s="29">
        <v>0.53141141832100003</v>
      </c>
      <c r="P200" s="29">
        <v>0.43970814630499999</v>
      </c>
      <c r="Q200" s="29">
        <v>0.45353830334</v>
      </c>
      <c r="R200" s="29">
        <v>0.207882968394</v>
      </c>
      <c r="S200" s="29">
        <v>0.20668884814300001</v>
      </c>
      <c r="T200" s="29">
        <v>0.16981936741199999</v>
      </c>
      <c r="U200" s="29">
        <v>0.154700287917</v>
      </c>
      <c r="V200" s="29">
        <v>9.3330043997600004E-2</v>
      </c>
      <c r="W200" s="29">
        <v>9.6274058506599994E-2</v>
      </c>
      <c r="X200" s="29">
        <v>9.6772911896500002E-2</v>
      </c>
    </row>
    <row r="201" spans="2:24" x14ac:dyDescent="0.2">
      <c r="B201" t="s">
        <v>179</v>
      </c>
      <c r="C201" s="21">
        <v>79081</v>
      </c>
      <c r="D201" s="31">
        <v>0.12867819262369104</v>
      </c>
      <c r="E201" s="31">
        <v>0.31175221776251244</v>
      </c>
      <c r="F201" s="31">
        <v>8.5598222568619514E-2</v>
      </c>
      <c r="G201" s="31">
        <v>0.31391673623669503</v>
      </c>
      <c r="H201" s="31">
        <v>0.12442423854213096</v>
      </c>
      <c r="I201" s="31">
        <v>0</v>
      </c>
      <c r="J201" s="31">
        <v>3.5630392266351035E-2</v>
      </c>
      <c r="K201" s="31">
        <v>0.46906917967806827</v>
      </c>
      <c r="L201" s="29" t="s">
        <v>50</v>
      </c>
      <c r="M201" s="29" t="s">
        <v>2</v>
      </c>
      <c r="O201" s="29">
        <v>0.57044466920600001</v>
      </c>
      <c r="P201" s="29">
        <v>0.38914174104999999</v>
      </c>
      <c r="Q201" s="29">
        <v>0.23736679858699999</v>
      </c>
      <c r="R201" s="29">
        <v>0.311292105436</v>
      </c>
      <c r="S201" s="29">
        <v>0.185018421623</v>
      </c>
      <c r="T201" s="29">
        <v>0.115095763441</v>
      </c>
      <c r="U201" s="29">
        <v>0.14334861353799999</v>
      </c>
      <c r="V201" s="29">
        <v>0.184170020992</v>
      </c>
      <c r="W201" s="29">
        <v>9.4378658891799999E-2</v>
      </c>
      <c r="X201" s="29">
        <v>0.110595891017</v>
      </c>
    </row>
    <row r="202" spans="2:24" x14ac:dyDescent="0.2">
      <c r="B202" t="s">
        <v>180</v>
      </c>
      <c r="C202" s="21">
        <v>74043</v>
      </c>
      <c r="D202" s="31">
        <v>0.22321866688168374</v>
      </c>
      <c r="E202" s="31">
        <v>9.5540847030993553E-2</v>
      </c>
      <c r="F202" s="31">
        <v>0.42598358217162208</v>
      </c>
      <c r="G202" s="31">
        <v>0.19874517665868455</v>
      </c>
      <c r="H202" s="31">
        <v>3.9172831698608822E-2</v>
      </c>
      <c r="I202" s="31">
        <v>0</v>
      </c>
      <c r="J202" s="31">
        <v>1.7338895558407338E-2</v>
      </c>
      <c r="K202" s="31">
        <v>0.72477717459000512</v>
      </c>
      <c r="L202" s="29" t="s">
        <v>3</v>
      </c>
      <c r="M202" s="29" t="s">
        <v>3</v>
      </c>
      <c r="O202" s="29">
        <v>0.59949825546699997</v>
      </c>
      <c r="P202" s="29">
        <v>0.46910065456200001</v>
      </c>
      <c r="Q202" s="29">
        <v>0.29249122964500002</v>
      </c>
      <c r="R202" s="29">
        <v>0.23727576077500001</v>
      </c>
      <c r="S202" s="29">
        <v>0.232412255012</v>
      </c>
      <c r="T202" s="29">
        <v>0.18375236381099999</v>
      </c>
      <c r="U202" s="29">
        <v>0.21359374749099999</v>
      </c>
      <c r="V202" s="29">
        <v>0.147117132585</v>
      </c>
      <c r="W202" s="29">
        <v>0.15882437313100001</v>
      </c>
      <c r="X202" s="29">
        <v>0.15390700557199999</v>
      </c>
    </row>
    <row r="203" spans="2:24" x14ac:dyDescent="0.2">
      <c r="B203" t="s">
        <v>552</v>
      </c>
      <c r="C203" s="21">
        <v>79825</v>
      </c>
      <c r="D203" s="31">
        <v>0.26825611475957128</v>
      </c>
      <c r="E203" s="31">
        <v>0.20165703280988198</v>
      </c>
      <c r="F203" s="31">
        <v>0.12616216368825189</v>
      </c>
      <c r="G203" s="31">
        <v>0.29024153403945641</v>
      </c>
      <c r="H203" s="31">
        <v>7.3025146755853448E-2</v>
      </c>
      <c r="I203" s="31">
        <v>0</v>
      </c>
      <c r="J203" s="31">
        <v>4.0658007946984889E-2</v>
      </c>
      <c r="K203" s="31">
        <v>0.67416850408883044</v>
      </c>
      <c r="L203" s="29" t="s">
        <v>50</v>
      </c>
      <c r="M203" s="29" t="s">
        <v>1</v>
      </c>
      <c r="O203" s="29">
        <v>0.51770101800599999</v>
      </c>
      <c r="P203" s="29">
        <v>0.46449489294200003</v>
      </c>
      <c r="Q203" s="29">
        <v>0.33719785038099997</v>
      </c>
      <c r="R203" s="29">
        <v>0.25450134631499999</v>
      </c>
      <c r="S203" s="29">
        <v>0.18990299684699999</v>
      </c>
      <c r="T203" s="29">
        <v>0.17644893419400001</v>
      </c>
      <c r="U203" s="29">
        <v>0.16632263946600001</v>
      </c>
      <c r="V203" s="29">
        <v>0.12129541541</v>
      </c>
      <c r="W203" s="29">
        <v>0.16290004469</v>
      </c>
      <c r="X203" s="29">
        <v>0.131239893036</v>
      </c>
    </row>
    <row r="204" spans="2:24" x14ac:dyDescent="0.2">
      <c r="B204" t="s">
        <v>181</v>
      </c>
      <c r="C204" s="21">
        <v>67840</v>
      </c>
      <c r="D204" s="31">
        <v>0.1521267500196041</v>
      </c>
      <c r="E204" s="31">
        <v>0.31083320849191592</v>
      </c>
      <c r="F204" s="31">
        <v>9.7368908537303692E-2</v>
      </c>
      <c r="G204" s="31">
        <v>0.26113211389825536</v>
      </c>
      <c r="H204" s="31">
        <v>0.15192959015065283</v>
      </c>
      <c r="I204" s="31">
        <v>0</v>
      </c>
      <c r="J204" s="31">
        <v>2.6609428902267945E-2</v>
      </c>
      <c r="K204" s="31">
        <v>0.60435759883674689</v>
      </c>
      <c r="L204" s="29" t="s">
        <v>2</v>
      </c>
      <c r="M204" s="29" t="s">
        <v>2</v>
      </c>
      <c r="O204" s="29">
        <v>0.56107974574200004</v>
      </c>
      <c r="P204" s="29">
        <v>0.476985327445</v>
      </c>
      <c r="Q204" s="29">
        <v>0.29997374361599999</v>
      </c>
      <c r="R204" s="29">
        <v>0.17384314718800001</v>
      </c>
      <c r="S204" s="29">
        <v>0.20268953135199999</v>
      </c>
      <c r="T204" s="29">
        <v>0.19157282814500001</v>
      </c>
      <c r="U204" s="29">
        <v>0.16802358169100001</v>
      </c>
      <c r="V204" s="29">
        <v>0.167392773542</v>
      </c>
      <c r="W204" s="29">
        <v>0.17197532853200001</v>
      </c>
      <c r="X204" s="29">
        <v>0.118812452002</v>
      </c>
    </row>
    <row r="205" spans="2:24" x14ac:dyDescent="0.2">
      <c r="B205" t="s">
        <v>553</v>
      </c>
      <c r="C205" s="21">
        <v>79984</v>
      </c>
      <c r="D205" s="31">
        <v>0.19672399665347873</v>
      </c>
      <c r="E205" s="31">
        <v>0.2248679925537875</v>
      </c>
      <c r="F205" s="31">
        <v>0.15812291254317529</v>
      </c>
      <c r="G205" s="31">
        <v>0.32759449381763983</v>
      </c>
      <c r="H205" s="31">
        <v>6.9559498154900798E-2</v>
      </c>
      <c r="I205" s="31">
        <v>0</v>
      </c>
      <c r="J205" s="31">
        <v>2.3131106277017879E-2</v>
      </c>
      <c r="K205" s="31">
        <v>0.63387367155857621</v>
      </c>
      <c r="L205" s="29" t="s">
        <v>50</v>
      </c>
      <c r="M205" s="29" t="s">
        <v>1</v>
      </c>
      <c r="O205" s="29">
        <v>0.48141845425699997</v>
      </c>
      <c r="P205" s="29">
        <v>0.47949514200400001</v>
      </c>
      <c r="Q205" s="29">
        <v>0.36673243676099998</v>
      </c>
      <c r="R205" s="29">
        <v>0.18329835895999999</v>
      </c>
      <c r="S205" s="29">
        <v>0.18767341843499999</v>
      </c>
      <c r="T205" s="29">
        <v>0.15472208508400001</v>
      </c>
      <c r="U205" s="29">
        <v>0.18858486456699999</v>
      </c>
      <c r="V205" s="29">
        <v>0.118691219897</v>
      </c>
      <c r="W205" s="29">
        <v>0.15309224648700001</v>
      </c>
      <c r="X205" s="29">
        <v>0.124098865112</v>
      </c>
    </row>
    <row r="206" spans="2:24" x14ac:dyDescent="0.2">
      <c r="B206" t="s">
        <v>554</v>
      </c>
      <c r="C206" s="21">
        <v>77823</v>
      </c>
      <c r="D206" s="31">
        <v>0.25742269602516288</v>
      </c>
      <c r="E206" s="31">
        <v>0.15286446750168706</v>
      </c>
      <c r="F206" s="31">
        <v>0.16293460001963897</v>
      </c>
      <c r="G206" s="31">
        <v>0.34537927515599814</v>
      </c>
      <c r="H206" s="31">
        <v>5.9575871693963188E-2</v>
      </c>
      <c r="I206" s="31">
        <v>0</v>
      </c>
      <c r="J206" s="31">
        <v>2.1823089603549811E-2</v>
      </c>
      <c r="K206" s="31">
        <v>0.65288098574804754</v>
      </c>
      <c r="L206" s="29" t="s">
        <v>50</v>
      </c>
      <c r="M206" s="29" t="s">
        <v>1</v>
      </c>
      <c r="O206" s="29">
        <v>0.50610415371399997</v>
      </c>
      <c r="P206" s="29">
        <v>0.47296701236200001</v>
      </c>
      <c r="Q206" s="29">
        <v>0.415509312395</v>
      </c>
      <c r="R206" s="29">
        <v>0.23218521864700001</v>
      </c>
      <c r="S206" s="29">
        <v>0.19022040692200001</v>
      </c>
      <c r="T206" s="29">
        <v>0.18063439455300001</v>
      </c>
      <c r="U206" s="29">
        <v>0.160424680998</v>
      </c>
      <c r="V206" s="29">
        <v>0.10135288893699999</v>
      </c>
      <c r="W206" s="29">
        <v>0.133892408494</v>
      </c>
      <c r="X206" s="29">
        <v>0.11510733590199999</v>
      </c>
    </row>
    <row r="207" spans="2:24" x14ac:dyDescent="0.2">
      <c r="B207" t="s">
        <v>555</v>
      </c>
      <c r="C207" s="21">
        <v>75860</v>
      </c>
      <c r="D207" s="31">
        <v>0.29548068056541921</v>
      </c>
      <c r="E207" s="31">
        <v>0.1246207655144973</v>
      </c>
      <c r="F207" s="31">
        <v>0.29346335603934565</v>
      </c>
      <c r="G207" s="31">
        <v>0.19752942981807178</v>
      </c>
      <c r="H207" s="31">
        <v>5.6037499579510243E-2</v>
      </c>
      <c r="I207" s="31">
        <v>0</v>
      </c>
      <c r="J207" s="31">
        <v>3.2868268483155813E-2</v>
      </c>
      <c r="K207" s="31">
        <v>0.72284686913696339</v>
      </c>
      <c r="L207" s="29" t="s">
        <v>1</v>
      </c>
      <c r="M207" s="29" t="s">
        <v>1</v>
      </c>
      <c r="O207" s="29">
        <v>0.57637197169400001</v>
      </c>
      <c r="P207" s="29">
        <v>0.475204269249</v>
      </c>
      <c r="Q207" s="29">
        <v>0.34200228602600002</v>
      </c>
      <c r="R207" s="29">
        <v>0.23064622476999999</v>
      </c>
      <c r="S207" s="29">
        <v>0.23417675218</v>
      </c>
      <c r="T207" s="29">
        <v>0.17856275211200001</v>
      </c>
      <c r="U207" s="29">
        <v>0.20219935925900001</v>
      </c>
      <c r="V207" s="29">
        <v>0.122370960808</v>
      </c>
      <c r="W207" s="29">
        <v>0.15980812009600001</v>
      </c>
      <c r="X207" s="29">
        <v>0.13730263210300001</v>
      </c>
    </row>
    <row r="208" spans="2:24" x14ac:dyDescent="0.2">
      <c r="B208" t="s">
        <v>719</v>
      </c>
      <c r="C208" s="21">
        <v>74768</v>
      </c>
      <c r="D208" s="31">
        <v>0.23590792815968867</v>
      </c>
      <c r="E208" s="31">
        <v>0.17573617680152934</v>
      </c>
      <c r="F208" s="31">
        <v>0.10475256512970754</v>
      </c>
      <c r="G208" s="31">
        <v>0.37532360720373226</v>
      </c>
      <c r="H208" s="31">
        <v>8.9873698023509335E-2</v>
      </c>
      <c r="I208" s="31">
        <v>0</v>
      </c>
      <c r="J208" s="31">
        <v>1.8406024681832944E-2</v>
      </c>
      <c r="K208" s="31">
        <v>0.62957288952764423</v>
      </c>
      <c r="L208" s="29" t="s">
        <v>50</v>
      </c>
      <c r="M208" s="29" t="s">
        <v>1</v>
      </c>
      <c r="O208" s="29">
        <v>0.50454761093400002</v>
      </c>
      <c r="P208" s="29">
        <v>0.45788558576400001</v>
      </c>
      <c r="Q208" s="29">
        <v>0.40424246146600001</v>
      </c>
      <c r="R208" s="29">
        <v>0.227627243811</v>
      </c>
      <c r="S208" s="29">
        <v>0.18736682269300001</v>
      </c>
      <c r="T208" s="29">
        <v>0.168394419362</v>
      </c>
      <c r="U208" s="29">
        <v>0.155689551934</v>
      </c>
      <c r="V208" s="29">
        <v>9.2494481759499994E-2</v>
      </c>
      <c r="W208" s="29">
        <v>0.14146108623299999</v>
      </c>
      <c r="X208" s="29">
        <v>0.112841589573</v>
      </c>
    </row>
    <row r="209" spans="2:24" x14ac:dyDescent="0.2">
      <c r="B209" t="s">
        <v>182</v>
      </c>
      <c r="C209" s="21">
        <v>76984</v>
      </c>
      <c r="D209" s="31">
        <v>0.149616840131753</v>
      </c>
      <c r="E209" s="31">
        <v>0.23472662473698896</v>
      </c>
      <c r="F209" s="31">
        <v>7.2496273320688462E-2</v>
      </c>
      <c r="G209" s="31">
        <v>0.34591304006267065</v>
      </c>
      <c r="H209" s="31">
        <v>9.2584256640032225E-2</v>
      </c>
      <c r="I209" s="31">
        <v>0</v>
      </c>
      <c r="J209" s="31">
        <v>0.10466296510786668</v>
      </c>
      <c r="K209" s="31">
        <v>0.47227214584459176</v>
      </c>
      <c r="L209" s="29" t="s">
        <v>50</v>
      </c>
      <c r="M209" s="29" t="s">
        <v>2</v>
      </c>
      <c r="O209" s="29">
        <v>0.59798866965499997</v>
      </c>
      <c r="P209" s="29">
        <v>0.40002026099299998</v>
      </c>
      <c r="Q209" s="29">
        <v>0.32521109753900002</v>
      </c>
      <c r="R209" s="29">
        <v>0.32146754480700002</v>
      </c>
      <c r="S209" s="29">
        <v>0.18427708923200001</v>
      </c>
      <c r="T209" s="29">
        <v>0.14171419317100001</v>
      </c>
      <c r="U209" s="29">
        <v>0.135675458896</v>
      </c>
      <c r="V209" s="29">
        <v>0.150690301591</v>
      </c>
      <c r="W209" s="29">
        <v>8.2101835311400001E-2</v>
      </c>
      <c r="X209" s="29">
        <v>0.109965126809</v>
      </c>
    </row>
    <row r="210" spans="2:24" x14ac:dyDescent="0.2">
      <c r="B210" t="s">
        <v>183</v>
      </c>
      <c r="C210" s="21">
        <v>77583</v>
      </c>
      <c r="D210" s="31">
        <v>0.17722519441796161</v>
      </c>
      <c r="E210" s="31">
        <v>0.3304022323420906</v>
      </c>
      <c r="F210" s="31">
        <v>8.6604249691299207E-2</v>
      </c>
      <c r="G210" s="31">
        <v>0.29086429404740488</v>
      </c>
      <c r="H210" s="31">
        <v>0.10758808978740048</v>
      </c>
      <c r="I210" s="31">
        <v>0</v>
      </c>
      <c r="J210" s="31">
        <v>7.3159397138432246E-3</v>
      </c>
      <c r="K210" s="31">
        <v>0.6266314399862345</v>
      </c>
      <c r="L210" s="29" t="s">
        <v>2</v>
      </c>
      <c r="M210" s="29" t="s">
        <v>2</v>
      </c>
      <c r="O210" s="29">
        <v>0.50876610411300005</v>
      </c>
      <c r="P210" s="29">
        <v>0.47485644773800001</v>
      </c>
      <c r="Q210" s="29">
        <v>0.34604250678300003</v>
      </c>
      <c r="R210" s="29">
        <v>0.202320080613</v>
      </c>
      <c r="S210" s="29">
        <v>0.210869694848</v>
      </c>
      <c r="T210" s="29">
        <v>0.16495549227</v>
      </c>
      <c r="U210" s="29">
        <v>0.16549350701000001</v>
      </c>
      <c r="V210" s="29">
        <v>0.11831058696799999</v>
      </c>
      <c r="W210" s="29">
        <v>0.14742068162399999</v>
      </c>
      <c r="X210" s="29">
        <v>0.122618792891</v>
      </c>
    </row>
    <row r="211" spans="2:24" x14ac:dyDescent="0.2">
      <c r="B211" t="s">
        <v>184</v>
      </c>
      <c r="C211" s="21">
        <v>77501</v>
      </c>
      <c r="D211" s="31">
        <v>0.22276761698605368</v>
      </c>
      <c r="E211" s="31">
        <v>0.33249331649388958</v>
      </c>
      <c r="F211" s="31">
        <v>0.1428444771394097</v>
      </c>
      <c r="G211" s="31">
        <v>0.18563469539766739</v>
      </c>
      <c r="H211" s="31">
        <v>8.6489711239844225E-2</v>
      </c>
      <c r="I211" s="31">
        <v>0</v>
      </c>
      <c r="J211" s="31">
        <v>2.9770182743135309E-2</v>
      </c>
      <c r="K211" s="31">
        <v>0.62767706053188788</v>
      </c>
      <c r="L211" s="29" t="s">
        <v>2</v>
      </c>
      <c r="M211" s="29" t="s">
        <v>2</v>
      </c>
      <c r="O211" s="29">
        <v>0.61453959740399999</v>
      </c>
      <c r="P211" s="29">
        <v>0.460768453503</v>
      </c>
      <c r="Q211" s="29">
        <v>0.27552375967800002</v>
      </c>
      <c r="R211" s="29">
        <v>0.31039122261899998</v>
      </c>
      <c r="S211" s="29">
        <v>0.24408839496900001</v>
      </c>
      <c r="T211" s="29">
        <v>0.18594853155999999</v>
      </c>
      <c r="U211" s="29">
        <v>0.19568178249599999</v>
      </c>
      <c r="V211" s="29">
        <v>0.19585706509100001</v>
      </c>
      <c r="W211" s="29">
        <v>0.139773126123</v>
      </c>
      <c r="X211" s="29">
        <v>0.135230626021</v>
      </c>
    </row>
    <row r="212" spans="2:24" x14ac:dyDescent="0.2">
      <c r="B212" t="s">
        <v>185</v>
      </c>
      <c r="C212" s="21">
        <v>70057</v>
      </c>
      <c r="D212" s="31">
        <v>0.20963952227243565</v>
      </c>
      <c r="E212" s="31">
        <v>0.21598932968571741</v>
      </c>
      <c r="F212" s="31">
        <v>6.5340451601281782E-2</v>
      </c>
      <c r="G212" s="31">
        <v>0.3768250079590964</v>
      </c>
      <c r="H212" s="31">
        <v>0.10828774709446096</v>
      </c>
      <c r="I212" s="31">
        <v>0</v>
      </c>
      <c r="J212" s="31">
        <v>2.391794138700773E-2</v>
      </c>
      <c r="K212" s="31">
        <v>0.62140936249264411</v>
      </c>
      <c r="L212" s="29" t="s">
        <v>50</v>
      </c>
      <c r="M212" s="29" t="s">
        <v>2</v>
      </c>
      <c r="O212" s="29">
        <v>0.53426167071700004</v>
      </c>
      <c r="P212" s="29">
        <v>0.46667899528399998</v>
      </c>
      <c r="Q212" s="29">
        <v>0.44423905826400001</v>
      </c>
      <c r="R212" s="29">
        <v>0.21899372740799999</v>
      </c>
      <c r="S212" s="29">
        <v>0.18784659498600001</v>
      </c>
      <c r="T212" s="29">
        <v>0.18489179059300001</v>
      </c>
      <c r="U212" s="29">
        <v>0.158169207161</v>
      </c>
      <c r="V212" s="29">
        <v>0.11248089789</v>
      </c>
      <c r="W212" s="29">
        <v>0.13256329629499999</v>
      </c>
      <c r="X212" s="29">
        <v>0.103047699136</v>
      </c>
    </row>
    <row r="213" spans="2:24" x14ac:dyDescent="0.2">
      <c r="B213" t="s">
        <v>186</v>
      </c>
      <c r="C213" s="21">
        <v>72050</v>
      </c>
      <c r="D213" s="31">
        <v>0.2625127772447064</v>
      </c>
      <c r="E213" s="31">
        <v>0.22300341248647654</v>
      </c>
      <c r="F213" s="31">
        <v>7.532491790505591E-2</v>
      </c>
      <c r="G213" s="31">
        <v>0.31429511760297191</v>
      </c>
      <c r="H213" s="31">
        <v>0.10981313332352079</v>
      </c>
      <c r="I213" s="31">
        <v>0</v>
      </c>
      <c r="J213" s="31">
        <v>1.5050641437268492E-2</v>
      </c>
      <c r="K213" s="31">
        <v>0.66173929350067762</v>
      </c>
      <c r="L213" s="29" t="s">
        <v>50</v>
      </c>
      <c r="M213" s="29" t="s">
        <v>2</v>
      </c>
      <c r="O213" s="29">
        <v>0.484189366161</v>
      </c>
      <c r="P213" s="29">
        <v>0.47203219989799999</v>
      </c>
      <c r="Q213" s="29">
        <v>0.39492922097299998</v>
      </c>
      <c r="R213" s="29">
        <v>0.18125052464700001</v>
      </c>
      <c r="S213" s="29">
        <v>0.19067449568200001</v>
      </c>
      <c r="T213" s="29">
        <v>0.19062564092000001</v>
      </c>
      <c r="U213" s="29">
        <v>0.16019905752800001</v>
      </c>
      <c r="V213" s="29">
        <v>8.3607215060199996E-2</v>
      </c>
      <c r="W213" s="29">
        <v>0.16514184547899999</v>
      </c>
      <c r="X213" s="29">
        <v>0.11235872306399999</v>
      </c>
    </row>
    <row r="214" spans="2:24" x14ac:dyDescent="0.2">
      <c r="B214" t="s">
        <v>556</v>
      </c>
      <c r="C214" s="21">
        <v>71156</v>
      </c>
      <c r="D214" s="31">
        <v>0.17727096539756956</v>
      </c>
      <c r="E214" s="31">
        <v>0.14623767224679432</v>
      </c>
      <c r="F214" s="31">
        <v>0.29000566310820203</v>
      </c>
      <c r="G214" s="31">
        <v>0.27067175674559946</v>
      </c>
      <c r="H214" s="31">
        <v>8.2627616933095061E-2</v>
      </c>
      <c r="I214" s="31">
        <v>0</v>
      </c>
      <c r="J214" s="31">
        <v>3.3186325568739641E-2</v>
      </c>
      <c r="K214" s="31">
        <v>0.67284027652366607</v>
      </c>
      <c r="L214" s="29" t="s">
        <v>3</v>
      </c>
      <c r="M214" s="29" t="s">
        <v>3</v>
      </c>
      <c r="O214" s="29">
        <v>0.47279390803299998</v>
      </c>
      <c r="P214" s="29">
        <v>0.467529749331</v>
      </c>
      <c r="Q214" s="29">
        <v>0.35171158348600001</v>
      </c>
      <c r="R214" s="29">
        <v>0.18067414380800001</v>
      </c>
      <c r="S214" s="29">
        <v>0.23443317901999999</v>
      </c>
      <c r="T214" s="29">
        <v>0.20656359197099999</v>
      </c>
      <c r="U214" s="29">
        <v>0.191674684337</v>
      </c>
      <c r="V214" s="29">
        <v>0.109976321544</v>
      </c>
      <c r="W214" s="29">
        <v>0.17978978812900001</v>
      </c>
      <c r="X214" s="29">
        <v>0.123502249065</v>
      </c>
    </row>
    <row r="215" spans="2:24" x14ac:dyDescent="0.2">
      <c r="B215" t="s">
        <v>187</v>
      </c>
      <c r="C215" s="21">
        <v>77102</v>
      </c>
      <c r="D215" s="31">
        <v>0.23467228160976178</v>
      </c>
      <c r="E215" s="31">
        <v>0.18907241105982586</v>
      </c>
      <c r="F215" s="31">
        <v>7.5466588364433471E-2</v>
      </c>
      <c r="G215" s="31">
        <v>0.35556703140126023</v>
      </c>
      <c r="H215" s="31">
        <v>4.6607106647944589E-2</v>
      </c>
      <c r="I215" s="31">
        <v>0</v>
      </c>
      <c r="J215" s="31">
        <v>9.8614580916774039E-2</v>
      </c>
      <c r="K215" s="31">
        <v>0.62727506630608887</v>
      </c>
      <c r="L215" s="29" t="s">
        <v>50</v>
      </c>
      <c r="M215" s="29" t="s">
        <v>1</v>
      </c>
      <c r="O215" s="29">
        <v>0.47723225887999998</v>
      </c>
      <c r="P215" s="29">
        <v>0.45264500104499999</v>
      </c>
      <c r="Q215" s="29">
        <v>0.417686015912</v>
      </c>
      <c r="R215" s="29">
        <v>0.270326940894</v>
      </c>
      <c r="S215" s="29">
        <v>0.18884958395699999</v>
      </c>
      <c r="T215" s="29">
        <v>0.180239208038</v>
      </c>
      <c r="U215" s="29">
        <v>0.16131399862000001</v>
      </c>
      <c r="V215" s="29">
        <v>8.0032403825000001E-2</v>
      </c>
      <c r="W215" s="29">
        <v>9.3034510570700002E-2</v>
      </c>
      <c r="X215" s="29">
        <v>0.11249967156100001</v>
      </c>
    </row>
    <row r="216" spans="2:24" x14ac:dyDescent="0.2">
      <c r="B216" t="s">
        <v>188</v>
      </c>
      <c r="C216" s="21">
        <v>75834</v>
      </c>
      <c r="D216" s="31">
        <v>0.24222768185471558</v>
      </c>
      <c r="E216" s="31">
        <v>0.16527118332295315</v>
      </c>
      <c r="F216" s="31">
        <v>0.10569428076836887</v>
      </c>
      <c r="G216" s="31">
        <v>0.41582854234521432</v>
      </c>
      <c r="H216" s="31">
        <v>4.8756003572984423E-2</v>
      </c>
      <c r="I216" s="31">
        <v>0</v>
      </c>
      <c r="J216" s="31">
        <v>2.2222308135763775E-2</v>
      </c>
      <c r="K216" s="31">
        <v>0.61296348320617766</v>
      </c>
      <c r="L216" s="29" t="s">
        <v>50</v>
      </c>
      <c r="M216" s="29" t="s">
        <v>1</v>
      </c>
      <c r="O216" s="29">
        <v>0.45492930565900003</v>
      </c>
      <c r="P216" s="29">
        <v>0.42249049137</v>
      </c>
      <c r="Q216" s="29">
        <v>0.41279141539699998</v>
      </c>
      <c r="R216" s="29">
        <v>0.18522052258400001</v>
      </c>
      <c r="S216" s="29">
        <v>0.18650815087600001</v>
      </c>
      <c r="T216" s="29">
        <v>0.17590188134199999</v>
      </c>
      <c r="U216" s="29">
        <v>0.15720592727300001</v>
      </c>
      <c r="V216" s="29">
        <v>9.0798759934300005E-2</v>
      </c>
      <c r="W216" s="29">
        <v>0.107716016749</v>
      </c>
      <c r="X216" s="29">
        <v>0.108150923692</v>
      </c>
    </row>
    <row r="217" spans="2:24" x14ac:dyDescent="0.2">
      <c r="B217" t="s">
        <v>557</v>
      </c>
      <c r="C217" s="21">
        <v>69823</v>
      </c>
      <c r="D217" s="31">
        <v>0.11671913939929399</v>
      </c>
      <c r="E217" s="31">
        <v>0.28244378720594326</v>
      </c>
      <c r="F217" s="31">
        <v>9.9873167050256742E-2</v>
      </c>
      <c r="G217" s="31">
        <v>0.39188269512584711</v>
      </c>
      <c r="H217" s="31">
        <v>8.2310069773094491E-2</v>
      </c>
      <c r="I217" s="31">
        <v>0</v>
      </c>
      <c r="J217" s="31">
        <v>2.6771141445564264E-2</v>
      </c>
      <c r="K217" s="31">
        <v>0.5639021718449394</v>
      </c>
      <c r="L217" s="29" t="s">
        <v>50</v>
      </c>
      <c r="M217" s="29" t="s">
        <v>2</v>
      </c>
      <c r="O217" s="29">
        <v>0.55957083802600005</v>
      </c>
      <c r="P217" s="29">
        <v>0.43862425629099999</v>
      </c>
      <c r="Q217" s="29">
        <v>0.35933483623399998</v>
      </c>
      <c r="R217" s="29">
        <v>0.27297956327400003</v>
      </c>
      <c r="S217" s="29">
        <v>0.19638539776</v>
      </c>
      <c r="T217" s="29">
        <v>0.19505914764999999</v>
      </c>
      <c r="U217" s="29">
        <v>0.15885089874300001</v>
      </c>
      <c r="V217" s="29">
        <v>0.12587264153200001</v>
      </c>
      <c r="W217" s="29">
        <v>0.101915066247</v>
      </c>
      <c r="X217" s="29">
        <v>0.10216077489600001</v>
      </c>
    </row>
    <row r="218" spans="2:24" x14ac:dyDescent="0.2">
      <c r="B218" t="s">
        <v>189</v>
      </c>
      <c r="C218" s="21">
        <v>77006</v>
      </c>
      <c r="D218" s="31">
        <v>0.14996730562690422</v>
      </c>
      <c r="E218" s="31">
        <v>0.32540363673339034</v>
      </c>
      <c r="F218" s="31">
        <v>7.0233678229078556E-2</v>
      </c>
      <c r="G218" s="31">
        <v>0.36180710667951732</v>
      </c>
      <c r="H218" s="31">
        <v>7.9983210914734523E-2</v>
      </c>
      <c r="I218" s="31">
        <v>0</v>
      </c>
      <c r="J218" s="31">
        <v>1.2605061816374993E-2</v>
      </c>
      <c r="K218" s="31">
        <v>0.59519765804190095</v>
      </c>
      <c r="L218" s="29" t="s">
        <v>50</v>
      </c>
      <c r="M218" s="29" t="s">
        <v>2</v>
      </c>
      <c r="O218" s="29">
        <v>0.54098450166599998</v>
      </c>
      <c r="P218" s="29">
        <v>0.45472019445099998</v>
      </c>
      <c r="Q218" s="29">
        <v>0.386987843449</v>
      </c>
      <c r="R218" s="29">
        <v>0.19702056258600001</v>
      </c>
      <c r="S218" s="29">
        <v>0.21123344892000001</v>
      </c>
      <c r="T218" s="29">
        <v>0.17845340350700001</v>
      </c>
      <c r="U218" s="29">
        <v>0.162935768999</v>
      </c>
      <c r="V218" s="29">
        <v>9.3288183484900006E-2</v>
      </c>
      <c r="W218" s="29">
        <v>0.10181835996700001</v>
      </c>
      <c r="X218" s="29">
        <v>0.10675881821200001</v>
      </c>
    </row>
    <row r="219" spans="2:24" x14ac:dyDescent="0.2">
      <c r="B219" t="s">
        <v>190</v>
      </c>
      <c r="C219" s="21">
        <v>73884</v>
      </c>
      <c r="D219" s="31">
        <v>0.20877709748994375</v>
      </c>
      <c r="E219" s="31">
        <v>0.21471644546785273</v>
      </c>
      <c r="F219" s="31">
        <v>8.783027192204941E-2</v>
      </c>
      <c r="G219" s="31">
        <v>0.38321323322612943</v>
      </c>
      <c r="H219" s="31">
        <v>7.8323349659207508E-2</v>
      </c>
      <c r="I219" s="31">
        <v>0</v>
      </c>
      <c r="J219" s="31">
        <v>2.7139602234817265E-2</v>
      </c>
      <c r="K219" s="31">
        <v>0.5694017630464403</v>
      </c>
      <c r="L219" s="29" t="s">
        <v>50</v>
      </c>
      <c r="M219" s="29" t="s">
        <v>2</v>
      </c>
      <c r="O219" s="29">
        <v>0.50400381978599995</v>
      </c>
      <c r="P219" s="29">
        <v>0.44472581154800001</v>
      </c>
      <c r="Q219" s="29">
        <v>0.43880694786500002</v>
      </c>
      <c r="R219" s="29">
        <v>0.23995737387400001</v>
      </c>
      <c r="S219" s="29">
        <v>0.20458757002700001</v>
      </c>
      <c r="T219" s="29">
        <v>0.14864356547499999</v>
      </c>
      <c r="U219" s="29">
        <v>0.15019404168100001</v>
      </c>
      <c r="V219" s="29">
        <v>0.121621476866</v>
      </c>
      <c r="W219" s="29">
        <v>0.113070630656</v>
      </c>
      <c r="X219" s="29">
        <v>9.8452331033700005E-2</v>
      </c>
    </row>
    <row r="220" spans="2:24" x14ac:dyDescent="0.2">
      <c r="B220" t="s">
        <v>559</v>
      </c>
      <c r="C220" s="21">
        <v>72519</v>
      </c>
      <c r="D220" s="31">
        <v>0.2456948251732062</v>
      </c>
      <c r="E220" s="31">
        <v>8.1357466939321443E-2</v>
      </c>
      <c r="F220" s="31">
        <v>0.33227407236480583</v>
      </c>
      <c r="G220" s="31">
        <v>0.25606259738041731</v>
      </c>
      <c r="H220" s="31">
        <v>5.6469853344792119E-2</v>
      </c>
      <c r="I220" s="31">
        <v>0</v>
      </c>
      <c r="J220" s="31">
        <v>2.8141184797457086E-2</v>
      </c>
      <c r="K220" s="31">
        <v>0.68605762747097432</v>
      </c>
      <c r="L220" s="29" t="s">
        <v>3</v>
      </c>
      <c r="M220" s="29" t="s">
        <v>3</v>
      </c>
      <c r="O220" s="29">
        <v>0.51071739743400002</v>
      </c>
      <c r="P220" s="29">
        <v>0.45070433440399998</v>
      </c>
      <c r="Q220" s="29">
        <v>0.37419707769799998</v>
      </c>
      <c r="R220" s="29">
        <v>0.16809783307699999</v>
      </c>
      <c r="S220" s="29">
        <v>0.23159248409399999</v>
      </c>
      <c r="T220" s="29">
        <v>0.20838435811600001</v>
      </c>
      <c r="U220" s="29">
        <v>0.19082481007900001</v>
      </c>
      <c r="V220" s="29">
        <v>0.112927050435</v>
      </c>
      <c r="W220" s="29">
        <v>0.17767476677399999</v>
      </c>
      <c r="X220" s="29">
        <v>0.115572399546</v>
      </c>
    </row>
    <row r="221" spans="2:24" x14ac:dyDescent="0.2">
      <c r="B221" t="s">
        <v>191</v>
      </c>
      <c r="C221" s="21">
        <v>79476</v>
      </c>
      <c r="D221" s="31">
        <v>0.22634354180637342</v>
      </c>
      <c r="E221" s="31">
        <v>0.22371251713843021</v>
      </c>
      <c r="F221" s="31">
        <v>0.10363012302984799</v>
      </c>
      <c r="G221" s="31">
        <v>0.31292378645411051</v>
      </c>
      <c r="H221" s="31">
        <v>8.9806331812996687E-2</v>
      </c>
      <c r="I221" s="31">
        <v>0</v>
      </c>
      <c r="J221" s="31">
        <v>4.3583699758241251E-2</v>
      </c>
      <c r="K221" s="31">
        <v>0.57706169925360007</v>
      </c>
      <c r="L221" s="29" t="s">
        <v>50</v>
      </c>
      <c r="M221" s="29" t="s">
        <v>2</v>
      </c>
      <c r="O221" s="29">
        <v>0.47976387363799999</v>
      </c>
      <c r="P221" s="29">
        <v>0.44927307092399998</v>
      </c>
      <c r="Q221" s="29">
        <v>0.41706519924899998</v>
      </c>
      <c r="R221" s="29">
        <v>0.20973165109200001</v>
      </c>
      <c r="S221" s="29">
        <v>0.20047982162299999</v>
      </c>
      <c r="T221" s="29">
        <v>0.15997339721199999</v>
      </c>
      <c r="U221" s="29">
        <v>0.151096263171</v>
      </c>
      <c r="V221" s="29">
        <v>0.119068567572</v>
      </c>
      <c r="W221" s="29">
        <v>0.119145398565</v>
      </c>
      <c r="X221" s="29">
        <v>0.102573424</v>
      </c>
    </row>
    <row r="222" spans="2:24" x14ac:dyDescent="0.2">
      <c r="B222" t="s">
        <v>561</v>
      </c>
      <c r="C222" s="21">
        <v>74194</v>
      </c>
      <c r="D222" s="31">
        <v>0.34182531191319832</v>
      </c>
      <c r="E222" s="31">
        <v>7.0547664790490905E-2</v>
      </c>
      <c r="F222" s="31">
        <v>0.34213904845857268</v>
      </c>
      <c r="G222" s="31">
        <v>0.18046277907431213</v>
      </c>
      <c r="H222" s="31">
        <v>3.7811639962961399E-2</v>
      </c>
      <c r="I222" s="31">
        <v>0</v>
      </c>
      <c r="J222" s="31">
        <v>2.7213555800464608E-2</v>
      </c>
      <c r="K222" s="31">
        <v>0.74969082761761452</v>
      </c>
      <c r="L222" s="29" t="s">
        <v>3</v>
      </c>
      <c r="M222" s="29" t="s">
        <v>1</v>
      </c>
      <c r="O222" s="29">
        <v>0.57930767981700004</v>
      </c>
      <c r="P222" s="29">
        <v>0.46974891582099998</v>
      </c>
      <c r="Q222" s="29">
        <v>0.34643996800999999</v>
      </c>
      <c r="R222" s="29">
        <v>0.23210144786600001</v>
      </c>
      <c r="S222" s="29">
        <v>0.23141123828999999</v>
      </c>
      <c r="T222" s="29">
        <v>0.181150086017</v>
      </c>
      <c r="U222" s="29">
        <v>0.202315879512</v>
      </c>
      <c r="V222" s="29">
        <v>0.122880635142</v>
      </c>
      <c r="W222" s="29">
        <v>0.16047671724000001</v>
      </c>
      <c r="X222" s="29">
        <v>0.13901230049800001</v>
      </c>
    </row>
    <row r="223" spans="2:24" x14ac:dyDescent="0.2">
      <c r="B223" t="s">
        <v>562</v>
      </c>
      <c r="C223" s="21">
        <v>77882</v>
      </c>
      <c r="D223" s="31">
        <v>0.25854359471885763</v>
      </c>
      <c r="E223" s="31">
        <v>0.18543573018433193</v>
      </c>
      <c r="F223" s="31">
        <v>9.0443128989402682E-2</v>
      </c>
      <c r="G223" s="31">
        <v>0.38246677797572454</v>
      </c>
      <c r="H223" s="31">
        <v>5.6451815120405077E-2</v>
      </c>
      <c r="I223" s="31">
        <v>0</v>
      </c>
      <c r="J223" s="31">
        <v>2.6658953011277936E-2</v>
      </c>
      <c r="K223" s="31">
        <v>0.6253806517527023</v>
      </c>
      <c r="L223" s="29" t="s">
        <v>50</v>
      </c>
      <c r="M223" s="29" t="s">
        <v>1</v>
      </c>
      <c r="O223" s="29">
        <v>0.475273717308</v>
      </c>
      <c r="P223" s="29">
        <v>0.43206971098800001</v>
      </c>
      <c r="Q223" s="29">
        <v>0.38975497797300002</v>
      </c>
      <c r="R223" s="29">
        <v>0.22381624372799999</v>
      </c>
      <c r="S223" s="29">
        <v>0.18950431279800001</v>
      </c>
      <c r="T223" s="29">
        <v>0.16853433623200001</v>
      </c>
      <c r="U223" s="29">
        <v>0.15807905002200001</v>
      </c>
      <c r="V223" s="29">
        <v>9.3310161532500005E-2</v>
      </c>
      <c r="W223" s="29">
        <v>0.107429708639</v>
      </c>
      <c r="X223" s="29">
        <v>0.114450373535</v>
      </c>
    </row>
    <row r="224" spans="2:24" x14ac:dyDescent="0.2">
      <c r="B224" t="s">
        <v>564</v>
      </c>
      <c r="C224" s="21">
        <v>77890</v>
      </c>
      <c r="D224" s="31">
        <v>6.624609938960184E-2</v>
      </c>
      <c r="E224" s="31">
        <v>0.25464473123702813</v>
      </c>
      <c r="F224" s="31">
        <v>8.3135381302183273E-2</v>
      </c>
      <c r="G224" s="31">
        <v>0.369681347562763</v>
      </c>
      <c r="H224" s="31">
        <v>0.14368005038548565</v>
      </c>
      <c r="I224" s="31">
        <v>0</v>
      </c>
      <c r="J224" s="31">
        <v>8.2612390122938029E-2</v>
      </c>
      <c r="K224" s="31">
        <v>0.44589124260326984</v>
      </c>
      <c r="L224" s="29" t="s">
        <v>50</v>
      </c>
      <c r="M224" s="29" t="s">
        <v>2</v>
      </c>
      <c r="O224" s="29">
        <v>0.57413891699499997</v>
      </c>
      <c r="P224" s="29">
        <v>0.39155060999199998</v>
      </c>
      <c r="Q224" s="29">
        <v>0.29762774984200002</v>
      </c>
      <c r="R224" s="29">
        <v>0.24657505849</v>
      </c>
      <c r="S224" s="29">
        <v>0.18238408062399999</v>
      </c>
      <c r="T224" s="29">
        <v>0.15806560190499999</v>
      </c>
      <c r="U224" s="29">
        <v>0.14392031800300001</v>
      </c>
      <c r="V224" s="29">
        <v>0.14437913490000001</v>
      </c>
      <c r="W224" s="29">
        <v>7.2126739598099995E-2</v>
      </c>
      <c r="X224" s="29">
        <v>0.104532589621</v>
      </c>
    </row>
    <row r="225" spans="2:24" x14ac:dyDescent="0.2">
      <c r="B225" t="s">
        <v>192</v>
      </c>
      <c r="C225" s="21">
        <v>73264</v>
      </c>
      <c r="D225" s="31">
        <v>0.27754361451343151</v>
      </c>
      <c r="E225" s="31">
        <v>0.16265968430758068</v>
      </c>
      <c r="F225" s="31">
        <v>9.97197267683535E-2</v>
      </c>
      <c r="G225" s="31">
        <v>0.37229377121190993</v>
      </c>
      <c r="H225" s="31">
        <v>6.0731175446019074E-2</v>
      </c>
      <c r="I225" s="31">
        <v>0</v>
      </c>
      <c r="J225" s="31">
        <v>2.7052027752705442E-2</v>
      </c>
      <c r="K225" s="31">
        <v>0.61915529910017486</v>
      </c>
      <c r="L225" s="29" t="s">
        <v>50</v>
      </c>
      <c r="M225" s="29" t="s">
        <v>1</v>
      </c>
      <c r="O225" s="29">
        <v>0.499820376801</v>
      </c>
      <c r="P225" s="29">
        <v>0.46419015727399998</v>
      </c>
      <c r="Q225" s="29">
        <v>0.44376367839399999</v>
      </c>
      <c r="R225" s="29">
        <v>0.238386293763</v>
      </c>
      <c r="S225" s="29">
        <v>0.183446353526</v>
      </c>
      <c r="T225" s="29">
        <v>0.16699185293999999</v>
      </c>
      <c r="U225" s="29">
        <v>0.148703562673</v>
      </c>
      <c r="V225" s="29">
        <v>0.103830755377</v>
      </c>
      <c r="W225" s="29">
        <v>0.119070907468</v>
      </c>
      <c r="X225" s="29">
        <v>0.107832409256</v>
      </c>
    </row>
    <row r="226" spans="2:24" x14ac:dyDescent="0.2">
      <c r="B226" t="s">
        <v>565</v>
      </c>
      <c r="C226" s="21">
        <v>73107</v>
      </c>
      <c r="D226" s="31">
        <v>0.24388354147711475</v>
      </c>
      <c r="E226" s="31">
        <v>0.15323208702422977</v>
      </c>
      <c r="F226" s="31">
        <v>6.9456933392561773E-2</v>
      </c>
      <c r="G226" s="31">
        <v>0.40286477161887335</v>
      </c>
      <c r="H226" s="31">
        <v>5.6512363220347153E-2</v>
      </c>
      <c r="I226" s="31">
        <v>0</v>
      </c>
      <c r="J226" s="31">
        <v>7.4050303266873257E-2</v>
      </c>
      <c r="K226" s="31">
        <v>0.62332489420870951</v>
      </c>
      <c r="L226" s="29" t="s">
        <v>50</v>
      </c>
      <c r="M226" s="29" t="s">
        <v>1</v>
      </c>
      <c r="O226" s="29">
        <v>0.48233906278999999</v>
      </c>
      <c r="P226" s="29">
        <v>0.43273853183099997</v>
      </c>
      <c r="Q226" s="29">
        <v>0.429754780226</v>
      </c>
      <c r="R226" s="29">
        <v>0.20524146554299999</v>
      </c>
      <c r="S226" s="29">
        <v>0.18794443136899999</v>
      </c>
      <c r="T226" s="29">
        <v>0.16802681067899999</v>
      </c>
      <c r="U226" s="29">
        <v>0.15458843020400001</v>
      </c>
      <c r="V226" s="29">
        <v>9.9518732809000005E-2</v>
      </c>
      <c r="W226" s="29">
        <v>9.6535164551000002E-2</v>
      </c>
      <c r="X226" s="29">
        <v>0.109845662528</v>
      </c>
    </row>
    <row r="227" spans="2:24" x14ac:dyDescent="0.2">
      <c r="B227" t="s">
        <v>193</v>
      </c>
      <c r="C227" s="21">
        <v>73087</v>
      </c>
      <c r="D227" s="31">
        <v>0.22729473346987664</v>
      </c>
      <c r="E227" s="31">
        <v>0.20743046324465494</v>
      </c>
      <c r="F227" s="31">
        <v>7.7166319072224154E-2</v>
      </c>
      <c r="G227" s="31">
        <v>0.3998263651609289</v>
      </c>
      <c r="H227" s="31">
        <v>7.3564777513286675E-2</v>
      </c>
      <c r="I227" s="31">
        <v>0</v>
      </c>
      <c r="J227" s="31">
        <v>1.4717341539028685E-2</v>
      </c>
      <c r="K227" s="31">
        <v>0.5862493003921686</v>
      </c>
      <c r="L227" s="29" t="s">
        <v>50</v>
      </c>
      <c r="M227" s="29" t="s">
        <v>2</v>
      </c>
      <c r="O227" s="29">
        <v>0.51628655495700004</v>
      </c>
      <c r="P227" s="29">
        <v>0.43978666924499998</v>
      </c>
      <c r="Q227" s="29">
        <v>0.44330700840199999</v>
      </c>
      <c r="R227" s="29">
        <v>0.24645894637099999</v>
      </c>
      <c r="S227" s="29">
        <v>0.20312686898999999</v>
      </c>
      <c r="T227" s="29">
        <v>0.15041905248599999</v>
      </c>
      <c r="U227" s="29">
        <v>0.14760126937699999</v>
      </c>
      <c r="V227" s="29">
        <v>9.9483550301000007E-2</v>
      </c>
      <c r="W227" s="29">
        <v>0.110984973291</v>
      </c>
      <c r="X227" s="29">
        <v>0.100005233884</v>
      </c>
    </row>
    <row r="228" spans="2:24" x14ac:dyDescent="0.2">
      <c r="B228" t="s">
        <v>566</v>
      </c>
      <c r="C228" s="21">
        <v>78875</v>
      </c>
      <c r="D228" s="31">
        <v>0.16759086911515592</v>
      </c>
      <c r="E228" s="31">
        <v>0.21714812990118795</v>
      </c>
      <c r="F228" s="31">
        <v>5.3207805460667286E-2</v>
      </c>
      <c r="G228" s="31">
        <v>0.47448820649864315</v>
      </c>
      <c r="H228" s="31">
        <v>6.2312740526389798E-2</v>
      </c>
      <c r="I228" s="31">
        <v>0</v>
      </c>
      <c r="J228" s="31">
        <v>2.5252248497955886E-2</v>
      </c>
      <c r="K228" s="31">
        <v>0.48659393011340557</v>
      </c>
      <c r="L228" s="29" t="s">
        <v>50</v>
      </c>
      <c r="M228" s="29" t="s">
        <v>2</v>
      </c>
      <c r="O228" s="29">
        <v>0.49687922935899997</v>
      </c>
      <c r="P228" s="29">
        <v>0.41208278277600002</v>
      </c>
      <c r="Q228" s="29">
        <v>0.49606896574499998</v>
      </c>
      <c r="R228" s="29">
        <v>0.230795888757</v>
      </c>
      <c r="S228" s="29">
        <v>0.191298400254</v>
      </c>
      <c r="T228" s="29">
        <v>0.164101889088</v>
      </c>
      <c r="U228" s="29">
        <v>0.14315969843599999</v>
      </c>
      <c r="V228" s="29">
        <v>9.0850815288299996E-2</v>
      </c>
      <c r="W228" s="29">
        <v>7.8291807038799996E-2</v>
      </c>
      <c r="X228" s="29">
        <v>8.3859267056699993E-2</v>
      </c>
    </row>
    <row r="229" spans="2:24" x14ac:dyDescent="0.2">
      <c r="B229" t="s">
        <v>194</v>
      </c>
      <c r="C229" s="21">
        <v>73315</v>
      </c>
      <c r="D229" s="31">
        <v>0.17733408053756083</v>
      </c>
      <c r="E229" s="31">
        <v>0.17383958643105854</v>
      </c>
      <c r="F229" s="31">
        <v>5.9519308305670204E-2</v>
      </c>
      <c r="G229" s="31">
        <v>0.5071595894931864</v>
      </c>
      <c r="H229" s="31">
        <v>5.726064431943529E-2</v>
      </c>
      <c r="I229" s="31">
        <v>0</v>
      </c>
      <c r="J229" s="31">
        <v>2.4886790913088826E-2</v>
      </c>
      <c r="K229" s="31">
        <v>0.58068438912253173</v>
      </c>
      <c r="L229" s="29" t="s">
        <v>50</v>
      </c>
      <c r="M229" s="29" t="s">
        <v>50</v>
      </c>
      <c r="O229" s="29">
        <v>0.46089120802400002</v>
      </c>
      <c r="P229" s="29">
        <v>0.438952630718</v>
      </c>
      <c r="Q229" s="29">
        <v>0.53164367119199996</v>
      </c>
      <c r="R229" s="29">
        <v>0.26269030016599998</v>
      </c>
      <c r="S229" s="29">
        <v>0.200717964326</v>
      </c>
      <c r="T229" s="29">
        <v>0.16438001504700001</v>
      </c>
      <c r="U229" s="29">
        <v>0.14813504240200001</v>
      </c>
      <c r="V229" s="29">
        <v>9.5665280896199995E-2</v>
      </c>
      <c r="W229" s="29">
        <v>0.113946733631</v>
      </c>
      <c r="X229" s="29">
        <v>8.1412116669199994E-2</v>
      </c>
    </row>
    <row r="230" spans="2:24" x14ac:dyDescent="0.2">
      <c r="B230" t="s">
        <v>195</v>
      </c>
      <c r="C230" s="21">
        <v>73754</v>
      </c>
      <c r="D230" s="31">
        <v>9.3930749453154702E-2</v>
      </c>
      <c r="E230" s="31">
        <v>0.31539895838937804</v>
      </c>
      <c r="F230" s="31">
        <v>0.12796455952590599</v>
      </c>
      <c r="G230" s="31">
        <v>0.22652579954299276</v>
      </c>
      <c r="H230" s="31">
        <v>0.20811190092838835</v>
      </c>
      <c r="I230" s="31">
        <v>0</v>
      </c>
      <c r="J230" s="31">
        <v>2.806803216018007E-2</v>
      </c>
      <c r="K230" s="31">
        <v>0.54418258408425157</v>
      </c>
      <c r="L230" s="29" t="s">
        <v>2</v>
      </c>
      <c r="M230" s="29" t="s">
        <v>2</v>
      </c>
      <c r="O230" s="29">
        <v>0.65150947013899996</v>
      </c>
      <c r="P230" s="29">
        <v>0.42781071312000002</v>
      </c>
      <c r="Q230" s="29">
        <v>0.17586271725899999</v>
      </c>
      <c r="R230" s="29">
        <v>0.27684603335300001</v>
      </c>
      <c r="S230" s="29">
        <v>0.18785093222999999</v>
      </c>
      <c r="T230" s="29">
        <v>0.14156993128699999</v>
      </c>
      <c r="U230" s="29">
        <v>0.16283310871600001</v>
      </c>
      <c r="V230" s="29">
        <v>0.22064294619399999</v>
      </c>
      <c r="W230" s="29">
        <v>0.14566619487599999</v>
      </c>
      <c r="X230" s="29">
        <v>0.13395010242499999</v>
      </c>
    </row>
    <row r="231" spans="2:24" x14ac:dyDescent="0.2">
      <c r="B231" t="s">
        <v>196</v>
      </c>
      <c r="C231" s="21">
        <v>70735</v>
      </c>
      <c r="D231" s="31">
        <v>0.22134232641158746</v>
      </c>
      <c r="E231" s="31">
        <v>0.11349557492527966</v>
      </c>
      <c r="F231" s="31">
        <v>0.38079871397362303</v>
      </c>
      <c r="G231" s="31">
        <v>0.20895618674578917</v>
      </c>
      <c r="H231" s="31">
        <v>5.5514417787635974E-2</v>
      </c>
      <c r="I231" s="31">
        <v>0</v>
      </c>
      <c r="J231" s="31">
        <v>1.9892780156084783E-2</v>
      </c>
      <c r="K231" s="31">
        <v>0.69107591997947193</v>
      </c>
      <c r="L231" s="29" t="s">
        <v>3</v>
      </c>
      <c r="M231" s="29" t="s">
        <v>3</v>
      </c>
      <c r="O231" s="29">
        <v>0.59147440415100005</v>
      </c>
      <c r="P231" s="29">
        <v>0.45792414978700002</v>
      </c>
      <c r="Q231" s="29">
        <v>0.29590547083800001</v>
      </c>
      <c r="R231" s="29">
        <v>0.221467131062</v>
      </c>
      <c r="S231" s="29">
        <v>0.22885816346000001</v>
      </c>
      <c r="T231" s="29">
        <v>0.18260185622700001</v>
      </c>
      <c r="U231" s="29">
        <v>0.20809953863299999</v>
      </c>
      <c r="V231" s="29">
        <v>0.15704004071200001</v>
      </c>
      <c r="W231" s="29">
        <v>0.16862470241300001</v>
      </c>
      <c r="X231" s="29">
        <v>0.148923412555</v>
      </c>
    </row>
    <row r="232" spans="2:24" x14ac:dyDescent="0.2">
      <c r="B232" t="s">
        <v>197</v>
      </c>
      <c r="C232" s="21">
        <v>77796</v>
      </c>
      <c r="D232" s="31">
        <v>7.1983439246982431E-2</v>
      </c>
      <c r="E232" s="31">
        <v>0.32154889372133311</v>
      </c>
      <c r="F232" s="31">
        <v>0.10171170869765762</v>
      </c>
      <c r="G232" s="31">
        <v>0.18337724879473255</v>
      </c>
      <c r="H232" s="31">
        <v>0.29482339722627826</v>
      </c>
      <c r="I232" s="31">
        <v>0</v>
      </c>
      <c r="J232" s="31">
        <v>2.6555312313015996E-2</v>
      </c>
      <c r="K232" s="31">
        <v>0.506068066067759</v>
      </c>
      <c r="L232" s="29" t="s">
        <v>2</v>
      </c>
      <c r="M232" s="29" t="s">
        <v>2</v>
      </c>
      <c r="O232" s="29">
        <v>0.653425400524</v>
      </c>
      <c r="P232" s="29">
        <v>0.42845680302299999</v>
      </c>
      <c r="Q232" s="29">
        <v>0.165011784543</v>
      </c>
      <c r="R232" s="29">
        <v>0.26754479010799997</v>
      </c>
      <c r="S232" s="29">
        <v>0.18076326758799999</v>
      </c>
      <c r="T232" s="29">
        <v>0.173551232119</v>
      </c>
      <c r="U232" s="29">
        <v>0.15669839556699999</v>
      </c>
      <c r="V232" s="29">
        <v>0.25125744082000001</v>
      </c>
      <c r="W232" s="29">
        <v>0.16001489820500001</v>
      </c>
      <c r="X232" s="29">
        <v>0.131231392053</v>
      </c>
    </row>
    <row r="233" spans="2:24" x14ac:dyDescent="0.2">
      <c r="B233" t="s">
        <v>198</v>
      </c>
      <c r="C233" s="21">
        <v>78261</v>
      </c>
      <c r="D233" s="31">
        <v>5.6596535213890888E-2</v>
      </c>
      <c r="E233" s="31">
        <v>0.31736769832464584</v>
      </c>
      <c r="F233" s="31">
        <v>0.10864763401604079</v>
      </c>
      <c r="G233" s="31">
        <v>0.17003539121015682</v>
      </c>
      <c r="H233" s="31">
        <v>0.31543616290562382</v>
      </c>
      <c r="I233" s="31">
        <v>0</v>
      </c>
      <c r="J233" s="31">
        <v>3.1916578329641766E-2</v>
      </c>
      <c r="K233" s="31">
        <v>0.49963258969720892</v>
      </c>
      <c r="L233" s="29" t="s">
        <v>2</v>
      </c>
      <c r="M233" s="29" t="s">
        <v>2</v>
      </c>
      <c r="O233" s="29">
        <v>0.66346419730999995</v>
      </c>
      <c r="P233" s="29">
        <v>0.41578565793299999</v>
      </c>
      <c r="Q233" s="29">
        <v>0.14157951892199999</v>
      </c>
      <c r="R233" s="29">
        <v>0.25987261109999998</v>
      </c>
      <c r="S233" s="29">
        <v>0.17601171835000001</v>
      </c>
      <c r="T233" s="29">
        <v>0.15018815874499999</v>
      </c>
      <c r="U233" s="29">
        <v>0.15717476798300001</v>
      </c>
      <c r="V233" s="29">
        <v>0.26261632906100002</v>
      </c>
      <c r="W233" s="29">
        <v>0.161488434816</v>
      </c>
      <c r="X233" s="29">
        <v>0.12631629516699999</v>
      </c>
    </row>
    <row r="234" spans="2:24" x14ac:dyDescent="0.2">
      <c r="B234" t="s">
        <v>567</v>
      </c>
      <c r="C234" s="21">
        <v>68533</v>
      </c>
      <c r="D234" s="31">
        <v>0.1994453506486692</v>
      </c>
      <c r="E234" s="31">
        <v>0.216411462563981</v>
      </c>
      <c r="F234" s="31">
        <v>9.003789932195487E-2</v>
      </c>
      <c r="G234" s="31">
        <v>0.40513719668774689</v>
      </c>
      <c r="H234" s="31">
        <v>7.3686773252044355E-2</v>
      </c>
      <c r="I234" s="31">
        <v>0</v>
      </c>
      <c r="J234" s="31">
        <v>1.5281317525603837E-2</v>
      </c>
      <c r="K234" s="31">
        <v>0.57289047798715687</v>
      </c>
      <c r="L234" s="29" t="s">
        <v>50</v>
      </c>
      <c r="M234" s="29" t="s">
        <v>2</v>
      </c>
      <c r="O234" s="29">
        <v>0.48957527464700001</v>
      </c>
      <c r="P234" s="29">
        <v>0.44755215822200001</v>
      </c>
      <c r="Q234" s="29">
        <v>0.46246347521300002</v>
      </c>
      <c r="R234" s="29">
        <v>0.30778732331999997</v>
      </c>
      <c r="S234" s="29">
        <v>0.20010574984900001</v>
      </c>
      <c r="T234" s="29">
        <v>0.15718415376200001</v>
      </c>
      <c r="U234" s="29">
        <v>0.14835535193900001</v>
      </c>
      <c r="V234" s="29">
        <v>0.10126618829800001</v>
      </c>
      <c r="W234" s="29">
        <v>0.106837064765</v>
      </c>
      <c r="X234" s="29">
        <v>9.52787659771E-2</v>
      </c>
    </row>
    <row r="235" spans="2:24" x14ac:dyDescent="0.2">
      <c r="B235" t="s">
        <v>199</v>
      </c>
      <c r="C235" s="21">
        <v>77866</v>
      </c>
      <c r="D235" s="31">
        <v>0.15347515280412424</v>
      </c>
      <c r="E235" s="31">
        <v>0.21527139804352044</v>
      </c>
      <c r="F235" s="31">
        <v>6.6805745390284152E-2</v>
      </c>
      <c r="G235" s="31">
        <v>0.39302460553264557</v>
      </c>
      <c r="H235" s="31">
        <v>8.7037664518071586E-2</v>
      </c>
      <c r="I235" s="31">
        <v>0</v>
      </c>
      <c r="J235" s="31">
        <v>8.4385433711354124E-2</v>
      </c>
      <c r="K235" s="31">
        <v>0.51901510900598802</v>
      </c>
      <c r="L235" s="29" t="s">
        <v>50</v>
      </c>
      <c r="M235" s="29" t="s">
        <v>2</v>
      </c>
      <c r="O235" s="29">
        <v>0.54277073126300002</v>
      </c>
      <c r="P235" s="29">
        <v>0.415355734812</v>
      </c>
      <c r="Q235" s="29">
        <v>0.41281142155</v>
      </c>
      <c r="R235" s="29">
        <v>0.21541034158200001</v>
      </c>
      <c r="S235" s="29">
        <v>0.19637485150299999</v>
      </c>
      <c r="T235" s="29">
        <v>0.162464946626</v>
      </c>
      <c r="U235" s="29">
        <v>0.15019464444700001</v>
      </c>
      <c r="V235" s="29">
        <v>0.120822017497</v>
      </c>
      <c r="W235" s="29">
        <v>8.4432646166300002E-2</v>
      </c>
      <c r="X235" s="29">
        <v>9.7925752330000004E-2</v>
      </c>
    </row>
    <row r="236" spans="2:24" x14ac:dyDescent="0.2">
      <c r="B236" t="s">
        <v>568</v>
      </c>
      <c r="C236" s="21">
        <v>80403</v>
      </c>
      <c r="D236" s="31">
        <v>0.2770104652751062</v>
      </c>
      <c r="E236" s="31">
        <v>0.12336933735193627</v>
      </c>
      <c r="F236" s="31">
        <v>0.21644404130685282</v>
      </c>
      <c r="G236" s="31">
        <v>0.30392384963080371</v>
      </c>
      <c r="H236" s="31">
        <v>6.1159615932380527E-2</v>
      </c>
      <c r="I236" s="31">
        <v>0</v>
      </c>
      <c r="J236" s="31">
        <v>1.8092690502920564E-2</v>
      </c>
      <c r="K236" s="31">
        <v>0.66988869414551466</v>
      </c>
      <c r="L236" s="29" t="s">
        <v>50</v>
      </c>
      <c r="M236" s="29" t="s">
        <v>1</v>
      </c>
      <c r="O236" s="29">
        <v>0.52224694319099996</v>
      </c>
      <c r="P236" s="29">
        <v>0.471372628387</v>
      </c>
      <c r="Q236" s="29">
        <v>0.37174972328599998</v>
      </c>
      <c r="R236" s="29">
        <v>0.24330265146899999</v>
      </c>
      <c r="S236" s="29">
        <v>0.19154579544200001</v>
      </c>
      <c r="T236" s="29">
        <v>0.17671393912700001</v>
      </c>
      <c r="U236" s="29">
        <v>0.16865461192799999</v>
      </c>
      <c r="V236" s="29">
        <v>0.107395229563</v>
      </c>
      <c r="W236" s="29">
        <v>0.13962385243100001</v>
      </c>
      <c r="X236" s="29">
        <v>0.128235333053</v>
      </c>
    </row>
    <row r="237" spans="2:24" x14ac:dyDescent="0.2">
      <c r="B237" t="s">
        <v>570</v>
      </c>
      <c r="C237" s="21">
        <v>75860</v>
      </c>
      <c r="D237" s="31">
        <v>0.16896809176911071</v>
      </c>
      <c r="E237" s="31">
        <v>0.34890883300803427</v>
      </c>
      <c r="F237" s="31">
        <v>0.11713896748176007</v>
      </c>
      <c r="G237" s="31">
        <v>0.18045360202835528</v>
      </c>
      <c r="H237" s="31">
        <v>0.14812001250158521</v>
      </c>
      <c r="I237" s="31">
        <v>0</v>
      </c>
      <c r="J237" s="31">
        <v>3.6410493211154402E-2</v>
      </c>
      <c r="K237" s="31">
        <v>0.58350640609556592</v>
      </c>
      <c r="L237" s="29" t="s">
        <v>2</v>
      </c>
      <c r="M237" s="29" t="s">
        <v>2</v>
      </c>
      <c r="O237" s="29">
        <v>0.62393413655399999</v>
      </c>
      <c r="P237" s="29">
        <v>0.44921762374599999</v>
      </c>
      <c r="Q237" s="29">
        <v>0.19354158349600001</v>
      </c>
      <c r="R237" s="29">
        <v>0.28010154972399998</v>
      </c>
      <c r="S237" s="29">
        <v>0.18917275307</v>
      </c>
      <c r="T237" s="29">
        <v>0.16140535587300001</v>
      </c>
      <c r="U237" s="29">
        <v>0.16882199624200001</v>
      </c>
      <c r="V237" s="29">
        <v>0.26423940873099999</v>
      </c>
      <c r="W237" s="29">
        <v>0.15239396063399999</v>
      </c>
      <c r="X237" s="29">
        <v>0.13412426864099999</v>
      </c>
    </row>
    <row r="238" spans="2:24" x14ac:dyDescent="0.2">
      <c r="B238" t="s">
        <v>200</v>
      </c>
      <c r="C238" s="21">
        <v>70954</v>
      </c>
      <c r="D238" s="31">
        <v>0.28433033578370026</v>
      </c>
      <c r="E238" s="31">
        <v>9.0140599140698718E-2</v>
      </c>
      <c r="F238" s="31">
        <v>0.26322608518123208</v>
      </c>
      <c r="G238" s="31">
        <v>0.27740592006255443</v>
      </c>
      <c r="H238" s="31">
        <v>6.0846758670172092E-2</v>
      </c>
      <c r="I238" s="31">
        <v>0</v>
      </c>
      <c r="J238" s="31">
        <v>2.405030116164231E-2</v>
      </c>
      <c r="K238" s="31">
        <v>0.69560820113145905</v>
      </c>
      <c r="L238" s="29" t="s">
        <v>1</v>
      </c>
      <c r="M238" s="29" t="s">
        <v>1</v>
      </c>
      <c r="O238" s="29">
        <v>0.51436269625499997</v>
      </c>
      <c r="P238" s="29">
        <v>0.47406779188800002</v>
      </c>
      <c r="Q238" s="29">
        <v>0.35886293368900002</v>
      </c>
      <c r="R238" s="29">
        <v>0.22001440264399999</v>
      </c>
      <c r="S238" s="29">
        <v>0.19141586477899999</v>
      </c>
      <c r="T238" s="29">
        <v>0.19125120861100001</v>
      </c>
      <c r="U238" s="29">
        <v>0.17581749125900001</v>
      </c>
      <c r="V238" s="29">
        <v>0.111691213348</v>
      </c>
      <c r="W238" s="29">
        <v>0.16239038928800001</v>
      </c>
      <c r="X238" s="29">
        <v>0.12997821056799999</v>
      </c>
    </row>
    <row r="239" spans="2:24" x14ac:dyDescent="0.2">
      <c r="B239" t="s">
        <v>201</v>
      </c>
      <c r="C239" s="21">
        <v>76974</v>
      </c>
      <c r="D239" s="31">
        <v>0.2890757101923383</v>
      </c>
      <c r="E239" s="31">
        <v>8.6856232266574213E-2</v>
      </c>
      <c r="F239" s="31">
        <v>0.29417305678092365</v>
      </c>
      <c r="G239" s="31">
        <v>0.25540612443458804</v>
      </c>
      <c r="H239" s="31">
        <v>4.9102278097966044E-2</v>
      </c>
      <c r="I239" s="31">
        <v>0</v>
      </c>
      <c r="J239" s="31">
        <v>2.5386598227609858E-2</v>
      </c>
      <c r="K239" s="31">
        <v>0.71331804656548325</v>
      </c>
      <c r="L239" s="29" t="s">
        <v>3</v>
      </c>
      <c r="M239" s="29" t="s">
        <v>3</v>
      </c>
      <c r="O239" s="29">
        <v>0.52641498762600003</v>
      </c>
      <c r="P239" s="29">
        <v>0.46481035731100001</v>
      </c>
      <c r="Q239" s="29">
        <v>0.32837807276800002</v>
      </c>
      <c r="R239" s="29">
        <v>0.22919604646300001</v>
      </c>
      <c r="S239" s="29">
        <v>0.19372105669299999</v>
      </c>
      <c r="T239" s="29">
        <v>0.17705053499599999</v>
      </c>
      <c r="U239" s="29">
        <v>0.20660520754200001</v>
      </c>
      <c r="V239" s="29">
        <v>0.11724381353799999</v>
      </c>
      <c r="W239" s="29">
        <v>0.16526845559100001</v>
      </c>
      <c r="X239" s="29">
        <v>0.14120487723299999</v>
      </c>
    </row>
    <row r="240" spans="2:24" x14ac:dyDescent="0.2">
      <c r="B240" t="s">
        <v>202</v>
      </c>
      <c r="C240" s="21">
        <v>78628</v>
      </c>
      <c r="D240" s="31">
        <v>0.25919065448094902</v>
      </c>
      <c r="E240" s="31">
        <v>0.1826262540074293</v>
      </c>
      <c r="F240" s="31">
        <v>0.14497402491733874</v>
      </c>
      <c r="G240" s="31">
        <v>0.31621108399666792</v>
      </c>
      <c r="H240" s="31">
        <v>7.4174935357797248E-2</v>
      </c>
      <c r="I240" s="31">
        <v>0</v>
      </c>
      <c r="J240" s="31">
        <v>2.2823047239817634E-2</v>
      </c>
      <c r="K240" s="31">
        <v>0.64175453206710498</v>
      </c>
      <c r="L240" s="29" t="s">
        <v>50</v>
      </c>
      <c r="M240" s="29" t="s">
        <v>1</v>
      </c>
      <c r="O240" s="29">
        <v>0.518736093211</v>
      </c>
      <c r="P240" s="29">
        <v>0.45775940201400001</v>
      </c>
      <c r="Q240" s="29">
        <v>0.35476642052399998</v>
      </c>
      <c r="R240" s="29">
        <v>0.22658182935999999</v>
      </c>
      <c r="S240" s="29">
        <v>0.18525682765400001</v>
      </c>
      <c r="T240" s="29">
        <v>0.166920093288</v>
      </c>
      <c r="U240" s="29">
        <v>0.15941505308500001</v>
      </c>
      <c r="V240" s="29">
        <v>0.115005837519</v>
      </c>
      <c r="W240" s="29">
        <v>0.146852112531</v>
      </c>
      <c r="X240" s="29">
        <v>0.12581310696799999</v>
      </c>
    </row>
    <row r="241" spans="2:24" x14ac:dyDescent="0.2">
      <c r="B241" t="s">
        <v>571</v>
      </c>
      <c r="C241" s="21">
        <v>79962</v>
      </c>
      <c r="D241" s="31">
        <v>0.12569935475648281</v>
      </c>
      <c r="E241" s="31">
        <v>0.29423682625693848</v>
      </c>
      <c r="F241" s="31">
        <v>0.15301410528514869</v>
      </c>
      <c r="G241" s="31">
        <v>0.19247830650565237</v>
      </c>
      <c r="H241" s="31">
        <v>0.20984576119172541</v>
      </c>
      <c r="I241" s="31">
        <v>0</v>
      </c>
      <c r="J241" s="31">
        <v>2.4725646004052262E-2</v>
      </c>
      <c r="K241" s="31">
        <v>0.59917039781148951</v>
      </c>
      <c r="L241" s="29" t="s">
        <v>2</v>
      </c>
      <c r="M241" s="29" t="s">
        <v>2</v>
      </c>
      <c r="O241" s="29">
        <v>0.67358479012200001</v>
      </c>
      <c r="P241" s="29">
        <v>0.46165246728300002</v>
      </c>
      <c r="Q241" s="29">
        <v>0.186519333101</v>
      </c>
      <c r="R241" s="29">
        <v>0.26500783595400002</v>
      </c>
      <c r="S241" s="29">
        <v>0.192607547441</v>
      </c>
      <c r="T241" s="29">
        <v>0.18861229156500001</v>
      </c>
      <c r="U241" s="29">
        <v>0.177490439295</v>
      </c>
      <c r="V241" s="29">
        <v>0.275510282371</v>
      </c>
      <c r="W241" s="29">
        <v>0.173750180763</v>
      </c>
      <c r="X241" s="29">
        <v>0.14018993857199999</v>
      </c>
    </row>
    <row r="242" spans="2:24" x14ac:dyDescent="0.2">
      <c r="B242" t="s">
        <v>572</v>
      </c>
      <c r="C242" s="21">
        <v>77408</v>
      </c>
      <c r="D242" s="31">
        <v>0.26868899756727394</v>
      </c>
      <c r="E242" s="31">
        <v>0.20224968221828349</v>
      </c>
      <c r="F242" s="31">
        <v>0.10600063601674031</v>
      </c>
      <c r="G242" s="31">
        <v>0.3001278494479353</v>
      </c>
      <c r="H242" s="31">
        <v>0.10229110440237239</v>
      </c>
      <c r="I242" s="31">
        <v>0</v>
      </c>
      <c r="J242" s="31">
        <v>2.0641730347394655E-2</v>
      </c>
      <c r="K242" s="31">
        <v>0.60966250629640351</v>
      </c>
      <c r="L242" s="29" t="s">
        <v>50</v>
      </c>
      <c r="M242" s="29" t="s">
        <v>1</v>
      </c>
      <c r="O242" s="29">
        <v>0.54702192902299995</v>
      </c>
      <c r="P242" s="29">
        <v>0.441185729734</v>
      </c>
      <c r="Q242" s="29">
        <v>0.35664649310899998</v>
      </c>
      <c r="R242" s="29">
        <v>0.20351184580000001</v>
      </c>
      <c r="S242" s="29">
        <v>0.189706013778</v>
      </c>
      <c r="T242" s="29">
        <v>0.17942937326899999</v>
      </c>
      <c r="U242" s="29">
        <v>0.163794127161</v>
      </c>
      <c r="V242" s="29">
        <v>0.100763458243</v>
      </c>
      <c r="W242" s="29">
        <v>9.8973544335499999E-2</v>
      </c>
      <c r="X242" s="29">
        <v>0.125499771329</v>
      </c>
    </row>
    <row r="243" spans="2:24" x14ac:dyDescent="0.2">
      <c r="B243" t="s">
        <v>203</v>
      </c>
      <c r="C243" s="21">
        <v>74939</v>
      </c>
      <c r="D243" s="31">
        <v>0.22613795448726418</v>
      </c>
      <c r="E243" s="31">
        <v>0.20289713734694909</v>
      </c>
      <c r="F243" s="31">
        <v>7.2040946795665001E-2</v>
      </c>
      <c r="G243" s="31">
        <v>0.40850547357549438</v>
      </c>
      <c r="H243" s="31">
        <v>7.2353623655404695E-2</v>
      </c>
      <c r="I243" s="31">
        <v>0</v>
      </c>
      <c r="J243" s="31">
        <v>1.8064864139222658E-2</v>
      </c>
      <c r="K243" s="31">
        <v>0.58201173138253925</v>
      </c>
      <c r="L243" s="29" t="s">
        <v>50</v>
      </c>
      <c r="M243" s="29" t="s">
        <v>2</v>
      </c>
      <c r="O243" s="29">
        <v>0.52333476268699997</v>
      </c>
      <c r="P243" s="29">
        <v>0.44030040286900002</v>
      </c>
      <c r="Q243" s="29">
        <v>0.45224925332299998</v>
      </c>
      <c r="R243" s="29">
        <v>0.285007288867</v>
      </c>
      <c r="S243" s="29">
        <v>0.197997087062</v>
      </c>
      <c r="T243" s="29">
        <v>0.145607422781</v>
      </c>
      <c r="U243" s="29">
        <v>0.142895348092</v>
      </c>
      <c r="V243" s="29">
        <v>0.102226306226</v>
      </c>
      <c r="W243" s="29">
        <v>0.112584563601</v>
      </c>
      <c r="X243" s="29">
        <v>9.84552199918E-2</v>
      </c>
    </row>
    <row r="244" spans="2:24" x14ac:dyDescent="0.2">
      <c r="B244" t="s">
        <v>573</v>
      </c>
      <c r="C244" s="21">
        <v>71997</v>
      </c>
      <c r="D244" s="31">
        <v>0.22821342233769273</v>
      </c>
      <c r="E244" s="31">
        <v>0.11065358928536084</v>
      </c>
      <c r="F244" s="31">
        <v>0.41484920366632183</v>
      </c>
      <c r="G244" s="31">
        <v>0.18443162674551999</v>
      </c>
      <c r="H244" s="31">
        <v>4.4317734331279265E-2</v>
      </c>
      <c r="I244" s="31">
        <v>0</v>
      </c>
      <c r="J244" s="31">
        <v>1.7534423633825295E-2</v>
      </c>
      <c r="K244" s="31">
        <v>0.75076998579505849</v>
      </c>
      <c r="L244" s="29" t="s">
        <v>3</v>
      </c>
      <c r="M244" s="29" t="s">
        <v>3</v>
      </c>
      <c r="O244" s="29">
        <v>0.51994318503100001</v>
      </c>
      <c r="P244" s="29">
        <v>0.481154342239</v>
      </c>
      <c r="Q244" s="29">
        <v>0.29233822133100001</v>
      </c>
      <c r="R244" s="29">
        <v>0.25984360344399998</v>
      </c>
      <c r="S244" s="29">
        <v>0.23709681844800001</v>
      </c>
      <c r="T244" s="29">
        <v>0.190481301977</v>
      </c>
      <c r="U244" s="29">
        <v>0.219682789815</v>
      </c>
      <c r="V244" s="29">
        <v>0.13738721380300001</v>
      </c>
      <c r="W244" s="29">
        <v>0.182257768184</v>
      </c>
      <c r="X244" s="29">
        <v>0.15659027744099999</v>
      </c>
    </row>
    <row r="245" spans="2:24" x14ac:dyDescent="0.2">
      <c r="B245" t="s">
        <v>204</v>
      </c>
      <c r="C245" s="21">
        <v>77553</v>
      </c>
      <c r="D245" s="31">
        <v>0.20897981516189368</v>
      </c>
      <c r="E245" s="31">
        <v>0.10864730621304777</v>
      </c>
      <c r="F245" s="31">
        <v>0.34937974589709775</v>
      </c>
      <c r="G245" s="31">
        <v>0.2652421976982659</v>
      </c>
      <c r="H245" s="31">
        <v>3.669472835341589E-2</v>
      </c>
      <c r="I245" s="31">
        <v>0</v>
      </c>
      <c r="J245" s="31">
        <v>3.1056206676279022E-2</v>
      </c>
      <c r="K245" s="31">
        <v>0.66489817445824073</v>
      </c>
      <c r="L245" s="29" t="s">
        <v>3</v>
      </c>
      <c r="M245" s="29" t="s">
        <v>3</v>
      </c>
      <c r="O245" s="29">
        <v>0.48452721769200002</v>
      </c>
      <c r="P245" s="29">
        <v>0.443322252832</v>
      </c>
      <c r="Q245" s="29">
        <v>0.347756030509</v>
      </c>
      <c r="R245" s="29">
        <v>0.22839697</v>
      </c>
      <c r="S245" s="29">
        <v>0.23114097891900001</v>
      </c>
      <c r="T245" s="29">
        <v>0.19804594126899999</v>
      </c>
      <c r="U245" s="29">
        <v>0.20098912900900001</v>
      </c>
      <c r="V245" s="29">
        <v>0.120869901985</v>
      </c>
      <c r="W245" s="29">
        <v>0.115262602247</v>
      </c>
      <c r="X245" s="29">
        <v>0.13131958382299999</v>
      </c>
    </row>
    <row r="246" spans="2:24" x14ac:dyDescent="0.2">
      <c r="B246" t="s">
        <v>205</v>
      </c>
      <c r="C246" s="21">
        <v>76387</v>
      </c>
      <c r="D246" s="31">
        <v>0.34416452950506499</v>
      </c>
      <c r="E246" s="31">
        <v>0.16742749250126557</v>
      </c>
      <c r="F246" s="31">
        <v>7.8959520936117258E-2</v>
      </c>
      <c r="G246" s="31">
        <v>0.259174208057037</v>
      </c>
      <c r="H246" s="31">
        <v>9.0917949261229494E-2</v>
      </c>
      <c r="I246" s="31">
        <v>0</v>
      </c>
      <c r="J246" s="31">
        <v>5.9356299739285863E-2</v>
      </c>
      <c r="K246" s="31">
        <v>0.56557166993708852</v>
      </c>
      <c r="L246" s="29" t="s">
        <v>1</v>
      </c>
      <c r="M246" s="29" t="s">
        <v>1</v>
      </c>
      <c r="O246" s="29">
        <v>0.52767033850099998</v>
      </c>
      <c r="P246" s="29">
        <v>0.42739987831600001</v>
      </c>
      <c r="Q246" s="29">
        <v>0.37133392128100001</v>
      </c>
      <c r="R246" s="29">
        <v>0.35323390010099998</v>
      </c>
      <c r="S246" s="29">
        <v>0.198390662021</v>
      </c>
      <c r="T246" s="29">
        <v>0.15361039238400001</v>
      </c>
      <c r="U246" s="29">
        <v>0.149915296723</v>
      </c>
      <c r="V246" s="29">
        <v>0.146892849646</v>
      </c>
      <c r="W246" s="29">
        <v>8.6896136217600006E-2</v>
      </c>
      <c r="X246" s="29">
        <v>0.117281422094</v>
      </c>
    </row>
    <row r="247" spans="2:24" x14ac:dyDescent="0.2">
      <c r="B247" t="s">
        <v>206</v>
      </c>
      <c r="C247" s="21">
        <v>79903</v>
      </c>
      <c r="D247" s="31">
        <v>0.20276849036699426</v>
      </c>
      <c r="E247" s="31">
        <v>0.26978740267092238</v>
      </c>
      <c r="F247" s="31">
        <v>8.9011828593025963E-2</v>
      </c>
      <c r="G247" s="31">
        <v>0.24825103825929995</v>
      </c>
      <c r="H247" s="31">
        <v>9.9792489965478501E-2</v>
      </c>
      <c r="I247" s="31">
        <v>0</v>
      </c>
      <c r="J247" s="31">
        <v>9.0388750144278968E-2</v>
      </c>
      <c r="K247" s="31">
        <v>0.52622411526622237</v>
      </c>
      <c r="L247" s="29" t="s">
        <v>2</v>
      </c>
      <c r="M247" s="29" t="s">
        <v>2</v>
      </c>
      <c r="O247" s="29">
        <v>0.57873276532700002</v>
      </c>
      <c r="P247" s="29">
        <v>0.42280039982000001</v>
      </c>
      <c r="Q247" s="29">
        <v>0.25330029211999999</v>
      </c>
      <c r="R247" s="29">
        <v>0.31949212335900001</v>
      </c>
      <c r="S247" s="29">
        <v>0.19582748260499999</v>
      </c>
      <c r="T247" s="29">
        <v>0.15156351894299999</v>
      </c>
      <c r="U247" s="29">
        <v>0.154519321973</v>
      </c>
      <c r="V247" s="29">
        <v>0.17162352483900001</v>
      </c>
      <c r="W247" s="29">
        <v>9.4011592848499997E-2</v>
      </c>
      <c r="X247" s="29">
        <v>0.127667184244</v>
      </c>
    </row>
    <row r="248" spans="2:24" x14ac:dyDescent="0.2">
      <c r="B248" t="s">
        <v>207</v>
      </c>
      <c r="C248" s="21">
        <v>71436</v>
      </c>
      <c r="D248" s="31">
        <v>0.15986587762573717</v>
      </c>
      <c r="E248" s="31">
        <v>0.25218416427491569</v>
      </c>
      <c r="F248" s="31">
        <v>4.0457923369523675E-2</v>
      </c>
      <c r="G248" s="31">
        <v>0.46631571793211607</v>
      </c>
      <c r="H248" s="31">
        <v>4.1944551993911956E-2</v>
      </c>
      <c r="I248" s="31">
        <v>0</v>
      </c>
      <c r="J248" s="31">
        <v>3.9231764803795373E-2</v>
      </c>
      <c r="K248" s="31">
        <v>0.52557218451609589</v>
      </c>
      <c r="L248" s="29" t="s">
        <v>50</v>
      </c>
      <c r="M248" s="29" t="s">
        <v>2</v>
      </c>
      <c r="O248" s="29">
        <v>0.50306250797999996</v>
      </c>
      <c r="P248" s="29">
        <v>0.42205796319599997</v>
      </c>
      <c r="Q248" s="29">
        <v>0.42325113944100001</v>
      </c>
      <c r="R248" s="29">
        <v>0.26827109083900003</v>
      </c>
      <c r="S248" s="29">
        <v>0.189615823879</v>
      </c>
      <c r="T248" s="29">
        <v>0.166022032968</v>
      </c>
      <c r="U248" s="29">
        <v>0.14541509204200001</v>
      </c>
      <c r="V248" s="29">
        <v>8.4980473835000001E-2</v>
      </c>
      <c r="W248" s="29">
        <v>8.16272310621E-2</v>
      </c>
      <c r="X248" s="29">
        <v>8.9436386485099995E-2</v>
      </c>
    </row>
    <row r="249" spans="2:24" x14ac:dyDescent="0.2">
      <c r="B249" t="s">
        <v>208</v>
      </c>
      <c r="C249" s="21">
        <v>76373</v>
      </c>
      <c r="D249" s="31">
        <v>0.26875752381179757</v>
      </c>
      <c r="E249" s="31">
        <v>0.20831656035929869</v>
      </c>
      <c r="F249" s="31">
        <v>8.8551133268849322E-2</v>
      </c>
      <c r="G249" s="31">
        <v>0.33284199269940334</v>
      </c>
      <c r="H249" s="31">
        <v>8.7500287995176895E-2</v>
      </c>
      <c r="I249" s="31">
        <v>0</v>
      </c>
      <c r="J249" s="31">
        <v>1.4032501865474179E-2</v>
      </c>
      <c r="K249" s="31">
        <v>0.63284442318376999</v>
      </c>
      <c r="L249" s="29" t="s">
        <v>50</v>
      </c>
      <c r="M249" s="29" t="s">
        <v>1</v>
      </c>
      <c r="O249" s="29">
        <v>0.483828739206</v>
      </c>
      <c r="P249" s="29">
        <v>0.45638744650700003</v>
      </c>
      <c r="Q249" s="29">
        <v>0.39430637296900001</v>
      </c>
      <c r="R249" s="29">
        <v>0.24549736284500001</v>
      </c>
      <c r="S249" s="29">
        <v>0.188873064023</v>
      </c>
      <c r="T249" s="29">
        <v>0.17927865589600001</v>
      </c>
      <c r="U249" s="29">
        <v>0.159639172425</v>
      </c>
      <c r="V249" s="29">
        <v>8.7852336739100007E-2</v>
      </c>
      <c r="W249" s="29">
        <v>0.149777615911</v>
      </c>
      <c r="X249" s="29">
        <v>0.113320679521</v>
      </c>
    </row>
    <row r="250" spans="2:24" x14ac:dyDescent="0.2">
      <c r="B250" t="s">
        <v>209</v>
      </c>
      <c r="C250" s="21">
        <v>75941</v>
      </c>
      <c r="D250" s="31">
        <v>0.15099623823663538</v>
      </c>
      <c r="E250" s="31">
        <v>0.29208315698177156</v>
      </c>
      <c r="F250" s="31">
        <v>7.0717204165425013E-2</v>
      </c>
      <c r="G250" s="31">
        <v>0.34346764431755661</v>
      </c>
      <c r="H250" s="31">
        <v>0.12634676249829122</v>
      </c>
      <c r="I250" s="31">
        <v>0</v>
      </c>
      <c r="J250" s="31">
        <v>1.6388993800320294E-2</v>
      </c>
      <c r="K250" s="31">
        <v>0.59387480238526358</v>
      </c>
      <c r="L250" s="29" t="s">
        <v>50</v>
      </c>
      <c r="M250" s="29" t="s">
        <v>2</v>
      </c>
      <c r="O250" s="29">
        <v>0.54392399321600005</v>
      </c>
      <c r="P250" s="29">
        <v>0.47613941337299998</v>
      </c>
      <c r="Q250" s="29">
        <v>0.41372162851200001</v>
      </c>
      <c r="R250" s="29">
        <v>0.20663626306899999</v>
      </c>
      <c r="S250" s="29">
        <v>0.203369223387</v>
      </c>
      <c r="T250" s="29">
        <v>0.19232420781099999</v>
      </c>
      <c r="U250" s="29">
        <v>0.158194000956</v>
      </c>
      <c r="V250" s="29">
        <v>0.120641968568</v>
      </c>
      <c r="W250" s="29">
        <v>0.15015014759500001</v>
      </c>
      <c r="X250" s="29">
        <v>9.8010214762599995E-2</v>
      </c>
    </row>
    <row r="251" spans="2:24" x14ac:dyDescent="0.2">
      <c r="B251" t="s">
        <v>210</v>
      </c>
      <c r="C251" s="21">
        <v>72347</v>
      </c>
      <c r="D251" s="31">
        <v>0.21971496274266591</v>
      </c>
      <c r="E251" s="31">
        <v>0.17942073131560243</v>
      </c>
      <c r="F251" s="31">
        <v>9.4885394237518267E-2</v>
      </c>
      <c r="G251" s="31">
        <v>0.41125368223498593</v>
      </c>
      <c r="H251" s="31">
        <v>7.5260100100239924E-2</v>
      </c>
      <c r="I251" s="31">
        <v>0</v>
      </c>
      <c r="J251" s="31">
        <v>1.9465129368987477E-2</v>
      </c>
      <c r="K251" s="31">
        <v>0.6011918308679518</v>
      </c>
      <c r="L251" s="29" t="s">
        <v>50</v>
      </c>
      <c r="M251" s="29" t="s">
        <v>1</v>
      </c>
      <c r="O251" s="29">
        <v>0.50068908921300004</v>
      </c>
      <c r="P251" s="29">
        <v>0.465610048326</v>
      </c>
      <c r="Q251" s="29">
        <v>0.44904489296700001</v>
      </c>
      <c r="R251" s="29">
        <v>0.230814603471</v>
      </c>
      <c r="S251" s="29">
        <v>0.180582600457</v>
      </c>
      <c r="T251" s="29">
        <v>0.17240782401400001</v>
      </c>
      <c r="U251" s="29">
        <v>0.14979351157500001</v>
      </c>
      <c r="V251" s="29">
        <v>8.7245769331199999E-2</v>
      </c>
      <c r="W251" s="29">
        <v>0.122884007458</v>
      </c>
      <c r="X251" s="29">
        <v>0.10461328547400001</v>
      </c>
    </row>
    <row r="252" spans="2:24" x14ac:dyDescent="0.2">
      <c r="B252" t="s">
        <v>211</v>
      </c>
      <c r="C252" s="21">
        <v>74404</v>
      </c>
      <c r="D252" s="31">
        <v>0.15276546536965546</v>
      </c>
      <c r="E252" s="31">
        <v>0.29176990028022687</v>
      </c>
      <c r="F252" s="31">
        <v>7.4420916231121889E-2</v>
      </c>
      <c r="G252" s="31">
        <v>0.33345218486980915</v>
      </c>
      <c r="H252" s="31">
        <v>9.907906999274381E-2</v>
      </c>
      <c r="I252" s="31">
        <v>0</v>
      </c>
      <c r="J252" s="31">
        <v>4.8512463256442796E-2</v>
      </c>
      <c r="K252" s="31">
        <v>0.47037393906609293</v>
      </c>
      <c r="L252" s="29" t="s">
        <v>50</v>
      </c>
      <c r="M252" s="29" t="s">
        <v>2</v>
      </c>
      <c r="O252" s="29">
        <v>0.60415449506399999</v>
      </c>
      <c r="P252" s="29">
        <v>0.40019175888000003</v>
      </c>
      <c r="Q252" s="29">
        <v>0.30007089737300002</v>
      </c>
      <c r="R252" s="29">
        <v>0.32472010747300001</v>
      </c>
      <c r="S252" s="29">
        <v>0.186847125162</v>
      </c>
      <c r="T252" s="29">
        <v>0.138419017526</v>
      </c>
      <c r="U252" s="29">
        <v>0.137411487458</v>
      </c>
      <c r="V252" s="29">
        <v>0.155438932157</v>
      </c>
      <c r="W252" s="29">
        <v>7.9864185528099998E-2</v>
      </c>
      <c r="X252" s="29">
        <v>0.11447222237</v>
      </c>
    </row>
    <row r="253" spans="2:24" x14ac:dyDescent="0.2">
      <c r="B253" t="s">
        <v>212</v>
      </c>
      <c r="C253" s="21">
        <v>73408</v>
      </c>
      <c r="D253" s="31">
        <v>0.14678764085173573</v>
      </c>
      <c r="E253" s="31">
        <v>0.20274728482065987</v>
      </c>
      <c r="F253" s="31">
        <v>0.29588029498173629</v>
      </c>
      <c r="G253" s="31">
        <v>0.29436042398204493</v>
      </c>
      <c r="H253" s="31">
        <v>3.9851563417452163E-2</v>
      </c>
      <c r="I253" s="31">
        <v>0</v>
      </c>
      <c r="J253" s="31">
        <v>2.0372791946371118E-2</v>
      </c>
      <c r="K253" s="31">
        <v>0.63706327563053156</v>
      </c>
      <c r="L253" s="29" t="s">
        <v>3</v>
      </c>
      <c r="M253" s="29" t="s">
        <v>3</v>
      </c>
      <c r="O253" s="29">
        <v>0.53717314415499995</v>
      </c>
      <c r="P253" s="29">
        <v>0.44900374411999999</v>
      </c>
      <c r="Q253" s="29">
        <v>0.35984239055200001</v>
      </c>
      <c r="R253" s="29">
        <v>0.269208984288</v>
      </c>
      <c r="S253" s="29">
        <v>0.231222824331</v>
      </c>
      <c r="T253" s="29">
        <v>0.20507119659100001</v>
      </c>
      <c r="U253" s="29">
        <v>0.192882628832</v>
      </c>
      <c r="V253" s="29">
        <v>9.1278895994700002E-2</v>
      </c>
      <c r="W253" s="29">
        <v>0.108319635011</v>
      </c>
      <c r="X253" s="29">
        <v>0.12282889967799999</v>
      </c>
    </row>
    <row r="254" spans="2:24" x14ac:dyDescent="0.2">
      <c r="B254" t="s">
        <v>213</v>
      </c>
      <c r="C254" s="21">
        <v>71036</v>
      </c>
      <c r="D254" s="31">
        <v>0.22237747438471564</v>
      </c>
      <c r="E254" s="31">
        <v>0.23739459197972429</v>
      </c>
      <c r="F254" s="31">
        <v>0.11563833437581438</v>
      </c>
      <c r="G254" s="31">
        <v>0.31256176754816378</v>
      </c>
      <c r="H254" s="31">
        <v>9.804590584146948E-2</v>
      </c>
      <c r="I254" s="31">
        <v>0</v>
      </c>
      <c r="J254" s="31">
        <v>1.3981925870112379E-2</v>
      </c>
      <c r="K254" s="31">
        <v>0.60748010401303754</v>
      </c>
      <c r="L254" s="29" t="s">
        <v>50</v>
      </c>
      <c r="M254" s="29" t="s">
        <v>2</v>
      </c>
      <c r="O254" s="29">
        <v>0.58123109501400005</v>
      </c>
      <c r="P254" s="29">
        <v>0.46037046709200002</v>
      </c>
      <c r="Q254" s="29">
        <v>0.39800254507400001</v>
      </c>
      <c r="R254" s="29">
        <v>0.27958667658199998</v>
      </c>
      <c r="S254" s="29">
        <v>0.20096730135400001</v>
      </c>
      <c r="T254" s="29">
        <v>0.158930855935</v>
      </c>
      <c r="U254" s="29">
        <v>0.15497622380000001</v>
      </c>
      <c r="V254" s="29">
        <v>0.13734341237600001</v>
      </c>
      <c r="W254" s="29">
        <v>0.125923099191</v>
      </c>
      <c r="X254" s="29">
        <v>0.10981334296</v>
      </c>
    </row>
    <row r="255" spans="2:24" x14ac:dyDescent="0.2">
      <c r="B255" t="s">
        <v>214</v>
      </c>
      <c r="C255" s="21">
        <v>74864</v>
      </c>
      <c r="D255" s="31">
        <v>0.22427642915879195</v>
      </c>
      <c r="E255" s="31">
        <v>0.25282649830371501</v>
      </c>
      <c r="F255" s="31">
        <v>8.7647111574923817E-2</v>
      </c>
      <c r="G255" s="31">
        <v>0.28912119194830654</v>
      </c>
      <c r="H255" s="31">
        <v>0.10986708069335935</v>
      </c>
      <c r="I255" s="31">
        <v>0</v>
      </c>
      <c r="J255" s="31">
        <v>3.6261688320903443E-2</v>
      </c>
      <c r="K255" s="31">
        <v>0.511053118919778</v>
      </c>
      <c r="L255" s="29" t="s">
        <v>50</v>
      </c>
      <c r="M255" s="29" t="s">
        <v>2</v>
      </c>
      <c r="O255" s="29">
        <v>0.59868540908199996</v>
      </c>
      <c r="P255" s="29">
        <v>0.41750222728899999</v>
      </c>
      <c r="Q255" s="29">
        <v>0.30201008534500001</v>
      </c>
      <c r="R255" s="29">
        <v>0.31825555941</v>
      </c>
      <c r="S255" s="29">
        <v>0.189645384424</v>
      </c>
      <c r="T255" s="29">
        <v>0.14877791684700001</v>
      </c>
      <c r="U255" s="29">
        <v>0.15235006780099999</v>
      </c>
      <c r="V255" s="29">
        <v>0.17650256268600001</v>
      </c>
      <c r="W255" s="29">
        <v>0.106326846791</v>
      </c>
      <c r="X255" s="29">
        <v>0.12357112643400001</v>
      </c>
    </row>
    <row r="256" spans="2:24" x14ac:dyDescent="0.2">
      <c r="B256" t="s">
        <v>574</v>
      </c>
      <c r="C256" s="21">
        <v>73749</v>
      </c>
      <c r="D256" s="31">
        <v>0.27958226476307557</v>
      </c>
      <c r="E256" s="31">
        <v>8.4733273714356627E-2</v>
      </c>
      <c r="F256" s="31">
        <v>0.37081831181793662</v>
      </c>
      <c r="G256" s="31">
        <v>0.17795871058751161</v>
      </c>
      <c r="H256" s="31">
        <v>4.8325282704136531E-2</v>
      </c>
      <c r="I256" s="31">
        <v>0</v>
      </c>
      <c r="J256" s="31">
        <v>3.858215641298305E-2</v>
      </c>
      <c r="K256" s="31">
        <v>0.74172518003422683</v>
      </c>
      <c r="L256" s="29" t="s">
        <v>3</v>
      </c>
      <c r="M256" s="29" t="s">
        <v>3</v>
      </c>
      <c r="O256" s="29">
        <v>0.49166813021400002</v>
      </c>
      <c r="P256" s="29">
        <v>0.46168682318199999</v>
      </c>
      <c r="Q256" s="29">
        <v>0.31170297652099999</v>
      </c>
      <c r="R256" s="29">
        <v>0.20047023144500001</v>
      </c>
      <c r="S256" s="29">
        <v>0.23515758356899999</v>
      </c>
      <c r="T256" s="29">
        <v>0.19782671979499999</v>
      </c>
      <c r="U256" s="29">
        <v>0.206216815054</v>
      </c>
      <c r="V256" s="29">
        <v>0.10671094486799999</v>
      </c>
      <c r="W256" s="29">
        <v>0.19043121384200001</v>
      </c>
      <c r="X256" s="29">
        <v>0.138911497647</v>
      </c>
    </row>
    <row r="257" spans="2:24" x14ac:dyDescent="0.2">
      <c r="B257" t="s">
        <v>215</v>
      </c>
      <c r="C257" s="21">
        <v>72206</v>
      </c>
      <c r="D257" s="31">
        <v>0.2387344667175256</v>
      </c>
      <c r="E257" s="31">
        <v>0.18359449023055358</v>
      </c>
      <c r="F257" s="31">
        <v>0.11646520645319947</v>
      </c>
      <c r="G257" s="31">
        <v>0.36516985827754223</v>
      </c>
      <c r="H257" s="31">
        <v>7.6914986908243776E-2</v>
      </c>
      <c r="I257" s="31">
        <v>0</v>
      </c>
      <c r="J257" s="31">
        <v>1.9120991412935374E-2</v>
      </c>
      <c r="K257" s="31">
        <v>0.63871257030820927</v>
      </c>
      <c r="L257" s="29" t="s">
        <v>50</v>
      </c>
      <c r="M257" s="29" t="s">
        <v>1</v>
      </c>
      <c r="O257" s="29">
        <v>0.49392493708500002</v>
      </c>
      <c r="P257" s="29">
        <v>0.46768156036500003</v>
      </c>
      <c r="Q257" s="29">
        <v>0.41888600370000001</v>
      </c>
      <c r="R257" s="29">
        <v>0.28544680994799998</v>
      </c>
      <c r="S257" s="29">
        <v>0.18558176396500001</v>
      </c>
      <c r="T257" s="29">
        <v>0.18107561545299999</v>
      </c>
      <c r="U257" s="29">
        <v>0.156160220776</v>
      </c>
      <c r="V257" s="29">
        <v>9.0050313205200003E-2</v>
      </c>
      <c r="W257" s="29">
        <v>0.141409350903</v>
      </c>
      <c r="X257" s="29">
        <v>0.111036781554</v>
      </c>
    </row>
    <row r="258" spans="2:24" x14ac:dyDescent="0.2">
      <c r="B258" t="s">
        <v>216</v>
      </c>
      <c r="C258" s="21">
        <v>72799</v>
      </c>
      <c r="D258" s="31">
        <v>0.24637086383379256</v>
      </c>
      <c r="E258" s="31">
        <v>6.0172291979271847E-2</v>
      </c>
      <c r="F258" s="31">
        <v>6.3847948766806148E-2</v>
      </c>
      <c r="G258" s="31">
        <v>0.32687485424094914</v>
      </c>
      <c r="H258" s="31">
        <v>0.28296621157416896</v>
      </c>
      <c r="I258" s="31">
        <v>0</v>
      </c>
      <c r="J258" s="31">
        <v>1.9767829605011191E-2</v>
      </c>
      <c r="K258" s="31">
        <v>0.67573594410241289</v>
      </c>
      <c r="L258" s="29" t="s">
        <v>50</v>
      </c>
      <c r="M258" s="29" t="s">
        <v>6</v>
      </c>
      <c r="O258" s="29">
        <v>0.470476249535</v>
      </c>
      <c r="P258" s="29">
        <v>0.47408878867999998</v>
      </c>
      <c r="Q258" s="29">
        <v>0.365459360289</v>
      </c>
      <c r="R258" s="29">
        <v>0.23861298685400001</v>
      </c>
      <c r="S258" s="29">
        <v>0.204139101662</v>
      </c>
      <c r="T258" s="29">
        <v>0.221728115192</v>
      </c>
      <c r="U258" s="29">
        <v>0.16399248767800001</v>
      </c>
      <c r="V258" s="29">
        <v>9.1552819762299995E-2</v>
      </c>
      <c r="W258" s="29">
        <v>0.23193055335900001</v>
      </c>
      <c r="X258" s="29">
        <v>0.10521657804700001</v>
      </c>
    </row>
    <row r="259" spans="2:24" x14ac:dyDescent="0.2">
      <c r="B259" t="s">
        <v>575</v>
      </c>
      <c r="C259" s="21">
        <v>77841</v>
      </c>
      <c r="D259" s="31">
        <v>0.25240715064290031</v>
      </c>
      <c r="E259" s="31">
        <v>0.18557346119096399</v>
      </c>
      <c r="F259" s="31">
        <v>8.28179503280074E-2</v>
      </c>
      <c r="G259" s="31">
        <v>0.38756430916359719</v>
      </c>
      <c r="H259" s="31">
        <v>7.6595922957872847E-2</v>
      </c>
      <c r="I259" s="31">
        <v>0</v>
      </c>
      <c r="J259" s="31">
        <v>1.5041205716658373E-2</v>
      </c>
      <c r="K259" s="31">
        <v>0.64027102593654828</v>
      </c>
      <c r="L259" s="29" t="s">
        <v>50</v>
      </c>
      <c r="M259" s="29" t="s">
        <v>1</v>
      </c>
      <c r="O259" s="29">
        <v>0.49594967572699999</v>
      </c>
      <c r="P259" s="29">
        <v>0.47482985206299999</v>
      </c>
      <c r="Q259" s="29">
        <v>0.457113130077</v>
      </c>
      <c r="R259" s="29">
        <v>0.228768879245</v>
      </c>
      <c r="S259" s="29">
        <v>0.190333929392</v>
      </c>
      <c r="T259" s="29">
        <v>0.18030082321099999</v>
      </c>
      <c r="U259" s="29">
        <v>0.15751533793399999</v>
      </c>
      <c r="V259" s="29">
        <v>0.10568226216899999</v>
      </c>
      <c r="W259" s="29">
        <v>0.12823935704200001</v>
      </c>
      <c r="X259" s="29">
        <v>0.105502333475</v>
      </c>
    </row>
    <row r="260" spans="2:24" x14ac:dyDescent="0.2">
      <c r="B260" t="s">
        <v>217</v>
      </c>
      <c r="C260" s="21">
        <v>78689</v>
      </c>
      <c r="D260" s="31">
        <v>0.24905958221849106</v>
      </c>
      <c r="E260" s="31">
        <v>0.25860363443059992</v>
      </c>
      <c r="F260" s="31">
        <v>9.7676610499158614E-2</v>
      </c>
      <c r="G260" s="31">
        <v>0.26122872168772654</v>
      </c>
      <c r="H260" s="31">
        <v>0.11551256526536509</v>
      </c>
      <c r="I260" s="31">
        <v>0</v>
      </c>
      <c r="J260" s="31">
        <v>1.7918885898658865E-2</v>
      </c>
      <c r="K260" s="31">
        <v>0.67160154766199631</v>
      </c>
      <c r="L260" s="29" t="s">
        <v>50</v>
      </c>
      <c r="M260" s="29" t="s">
        <v>2</v>
      </c>
      <c r="O260" s="29">
        <v>0.58643316882499996</v>
      </c>
      <c r="P260" s="29">
        <v>0.48414659494000001</v>
      </c>
      <c r="Q260" s="29">
        <v>0.33604578600099999</v>
      </c>
      <c r="R260" s="29">
        <v>0.27870152330100001</v>
      </c>
      <c r="S260" s="29">
        <v>0.19219440159699999</v>
      </c>
      <c r="T260" s="29">
        <v>0.172229853307</v>
      </c>
      <c r="U260" s="29">
        <v>0.17035743832700001</v>
      </c>
      <c r="V260" s="29">
        <v>0.13741305503099999</v>
      </c>
      <c r="W260" s="29">
        <v>0.15055658823599999</v>
      </c>
      <c r="X260" s="29">
        <v>0.134322265824</v>
      </c>
    </row>
    <row r="261" spans="2:24" x14ac:dyDescent="0.2">
      <c r="B261" t="s">
        <v>218</v>
      </c>
      <c r="C261" s="21">
        <v>77339</v>
      </c>
      <c r="D261" s="31">
        <v>0.25795007699408495</v>
      </c>
      <c r="E261" s="31">
        <v>0.23107087655695119</v>
      </c>
      <c r="F261" s="31">
        <v>0.11234809486942537</v>
      </c>
      <c r="G261" s="31">
        <v>0.28051573639227012</v>
      </c>
      <c r="H261" s="31">
        <v>0.10410405168073701</v>
      </c>
      <c r="I261" s="31">
        <v>0</v>
      </c>
      <c r="J261" s="31">
        <v>1.4011163506531513E-2</v>
      </c>
      <c r="K261" s="31">
        <v>0.66473861392350186</v>
      </c>
      <c r="L261" s="29" t="s">
        <v>50</v>
      </c>
      <c r="M261" s="29" t="s">
        <v>2</v>
      </c>
      <c r="O261" s="29">
        <v>0.56689496172700005</v>
      </c>
      <c r="P261" s="29">
        <v>0.47476229765400002</v>
      </c>
      <c r="Q261" s="29">
        <v>0.34806897267800002</v>
      </c>
      <c r="R261" s="29">
        <v>0.25851410858899998</v>
      </c>
      <c r="S261" s="29">
        <v>0.187433163348</v>
      </c>
      <c r="T261" s="29">
        <v>0.181084979418</v>
      </c>
      <c r="U261" s="29">
        <v>0.16490371777900001</v>
      </c>
      <c r="V261" s="29">
        <v>0.10096951378500001</v>
      </c>
      <c r="W261" s="29">
        <v>0.15869692178</v>
      </c>
      <c r="X261" s="29">
        <v>0.12738659333399999</v>
      </c>
    </row>
    <row r="262" spans="2:24" x14ac:dyDescent="0.2">
      <c r="B262" t="s">
        <v>219</v>
      </c>
      <c r="C262" s="21">
        <v>71354</v>
      </c>
      <c r="D262" s="31">
        <v>0.2277951306769114</v>
      </c>
      <c r="E262" s="31">
        <v>0.1668754607155982</v>
      </c>
      <c r="F262" s="31">
        <v>0.18414814947483574</v>
      </c>
      <c r="G262" s="31">
        <v>0.32875823949176347</v>
      </c>
      <c r="H262" s="31">
        <v>7.2962682891251213E-2</v>
      </c>
      <c r="I262" s="31">
        <v>0</v>
      </c>
      <c r="J262" s="31">
        <v>1.9460336749639935E-2</v>
      </c>
      <c r="K262" s="31">
        <v>0.64521975448407964</v>
      </c>
      <c r="L262" s="29" t="s">
        <v>50</v>
      </c>
      <c r="M262" s="29" t="s">
        <v>1</v>
      </c>
      <c r="O262" s="29">
        <v>0.52379587810399997</v>
      </c>
      <c r="P262" s="29">
        <v>0.46304092809399999</v>
      </c>
      <c r="Q262" s="29">
        <v>0.35515482352400002</v>
      </c>
      <c r="R262" s="29">
        <v>0.28978636595000001</v>
      </c>
      <c r="S262" s="29">
        <v>0.188624020148</v>
      </c>
      <c r="T262" s="29">
        <v>0.16634744770400001</v>
      </c>
      <c r="U262" s="29">
        <v>0.168461253512</v>
      </c>
      <c r="V262" s="29">
        <v>0.10556346767499999</v>
      </c>
      <c r="W262" s="29">
        <v>0.130738644062</v>
      </c>
      <c r="X262" s="29">
        <v>0.13445377646199999</v>
      </c>
    </row>
    <row r="263" spans="2:24" x14ac:dyDescent="0.2">
      <c r="B263" t="s">
        <v>220</v>
      </c>
      <c r="C263" s="21">
        <v>73518</v>
      </c>
      <c r="D263" s="31">
        <v>0.31219864492073207</v>
      </c>
      <c r="E263" s="31">
        <v>0.16794016295490943</v>
      </c>
      <c r="F263" s="31">
        <v>0.10947309728262582</v>
      </c>
      <c r="G263" s="31">
        <v>0.31684690600238768</v>
      </c>
      <c r="H263" s="31">
        <v>7.0502452608265459E-2</v>
      </c>
      <c r="I263" s="31">
        <v>0</v>
      </c>
      <c r="J263" s="31">
        <v>2.3038736231079548E-2</v>
      </c>
      <c r="K263" s="31">
        <v>0.63884723998082771</v>
      </c>
      <c r="L263" s="29" t="s">
        <v>50</v>
      </c>
      <c r="M263" s="29" t="s">
        <v>1</v>
      </c>
      <c r="O263" s="29">
        <v>0.54141604611299998</v>
      </c>
      <c r="P263" s="29">
        <v>0.45215460772499999</v>
      </c>
      <c r="Q263" s="29">
        <v>0.35429683215699997</v>
      </c>
      <c r="R263" s="29">
        <v>0.29007209184799998</v>
      </c>
      <c r="S263" s="29">
        <v>0.183132346078</v>
      </c>
      <c r="T263" s="29">
        <v>0.167316597308</v>
      </c>
      <c r="U263" s="29">
        <v>0.15780273879100001</v>
      </c>
      <c r="V263" s="29">
        <v>0.132272111778</v>
      </c>
      <c r="W263" s="29">
        <v>0.128663619704</v>
      </c>
      <c r="X263" s="29">
        <v>0.128671498617</v>
      </c>
    </row>
    <row r="264" spans="2:24" x14ac:dyDescent="0.2">
      <c r="B264" t="s">
        <v>221</v>
      </c>
      <c r="C264" s="21">
        <v>76113</v>
      </c>
      <c r="D264" s="31">
        <v>0.29162197977491389</v>
      </c>
      <c r="E264" s="31">
        <v>0.29346067463180608</v>
      </c>
      <c r="F264" s="31">
        <v>8.0428367975911172E-2</v>
      </c>
      <c r="G264" s="31">
        <v>0.19366013423354592</v>
      </c>
      <c r="H264" s="31">
        <v>7.8915653544215147E-2</v>
      </c>
      <c r="I264" s="31">
        <v>0</v>
      </c>
      <c r="J264" s="31">
        <v>6.1913189839607877E-2</v>
      </c>
      <c r="K264" s="31">
        <v>0.65075926232602765</v>
      </c>
      <c r="L264" s="29" t="s">
        <v>2</v>
      </c>
      <c r="M264" s="29" t="s">
        <v>2</v>
      </c>
      <c r="O264" s="29">
        <v>0.46290943580999999</v>
      </c>
      <c r="P264" s="29">
        <v>0.47201970564200002</v>
      </c>
      <c r="Q264" s="29">
        <v>0.34876578567200001</v>
      </c>
      <c r="R264" s="29">
        <v>0.243569686299</v>
      </c>
      <c r="S264" s="29">
        <v>0.20576458145099999</v>
      </c>
      <c r="T264" s="29">
        <v>0.20905314350099999</v>
      </c>
      <c r="U264" s="29">
        <v>0.16468148467800001</v>
      </c>
      <c r="V264" s="29">
        <v>0.103201851619</v>
      </c>
      <c r="W264" s="29">
        <v>0.13305061126500001</v>
      </c>
      <c r="X264" s="29">
        <v>0.117046294537</v>
      </c>
    </row>
    <row r="265" spans="2:24" x14ac:dyDescent="0.2">
      <c r="B265" t="s">
        <v>576</v>
      </c>
      <c r="C265" s="21">
        <v>74420</v>
      </c>
      <c r="D265" s="31">
        <v>0.14006493454731089</v>
      </c>
      <c r="E265" s="31">
        <v>0.22771253283952722</v>
      </c>
      <c r="F265" s="31">
        <v>6.5069414339112008E-2</v>
      </c>
      <c r="G265" s="31">
        <v>0.43463672438101408</v>
      </c>
      <c r="H265" s="31">
        <v>3.3548816192378435E-2</v>
      </c>
      <c r="I265" s="31">
        <v>0</v>
      </c>
      <c r="J265" s="31">
        <v>9.8967577700657311E-2</v>
      </c>
      <c r="K265" s="31">
        <v>0.51227653241453197</v>
      </c>
      <c r="L265" s="29" t="s">
        <v>50</v>
      </c>
      <c r="M265" s="29" t="s">
        <v>2</v>
      </c>
      <c r="O265" s="29">
        <v>0.55001003464999998</v>
      </c>
      <c r="P265" s="29">
        <v>0.40780669976599998</v>
      </c>
      <c r="Q265" s="29">
        <v>0.43657306930099998</v>
      </c>
      <c r="R265" s="29">
        <v>0.27232591336</v>
      </c>
      <c r="S265" s="29">
        <v>0.19187534519800001</v>
      </c>
      <c r="T265" s="29">
        <v>0.15520195022800001</v>
      </c>
      <c r="U265" s="29">
        <v>0.14712195050599999</v>
      </c>
      <c r="V265" s="29">
        <v>0.118813972686</v>
      </c>
      <c r="W265" s="29">
        <v>6.8749499227200001E-2</v>
      </c>
      <c r="X265" s="29">
        <v>9.4342092789899995E-2</v>
      </c>
    </row>
    <row r="266" spans="2:24" x14ac:dyDescent="0.2">
      <c r="B266" t="s">
        <v>222</v>
      </c>
      <c r="C266" s="21">
        <v>74385</v>
      </c>
      <c r="D266" s="31">
        <v>0.1867980192788784</v>
      </c>
      <c r="E266" s="31">
        <v>0.32259987864690398</v>
      </c>
      <c r="F266" s="31">
        <v>6.2322764618579204E-2</v>
      </c>
      <c r="G266" s="31">
        <v>0.34069874471483552</v>
      </c>
      <c r="H266" s="31">
        <v>7.8467975650172272E-2</v>
      </c>
      <c r="I266" s="31">
        <v>0</v>
      </c>
      <c r="J266" s="31">
        <v>9.1126170906306366E-3</v>
      </c>
      <c r="K266" s="31">
        <v>0.62241128195082984</v>
      </c>
      <c r="L266" s="29" t="s">
        <v>50</v>
      </c>
      <c r="M266" s="29" t="s">
        <v>2</v>
      </c>
      <c r="O266" s="29">
        <v>0.54024636237199997</v>
      </c>
      <c r="P266" s="29">
        <v>0.46207983147199999</v>
      </c>
      <c r="Q266" s="29">
        <v>0.37796789721899998</v>
      </c>
      <c r="R266" s="29">
        <v>0.18645681776199999</v>
      </c>
      <c r="S266" s="29">
        <v>0.20982454768</v>
      </c>
      <c r="T266" s="29">
        <v>0.19364163979499999</v>
      </c>
      <c r="U266" s="29">
        <v>0.16580955369399999</v>
      </c>
      <c r="V266" s="29">
        <v>0.106926358241</v>
      </c>
      <c r="W266" s="29">
        <v>0.11922361363</v>
      </c>
      <c r="X266" s="29">
        <v>0.108269977157</v>
      </c>
    </row>
    <row r="267" spans="2:24" x14ac:dyDescent="0.2">
      <c r="B267" t="s">
        <v>577</v>
      </c>
      <c r="C267" s="21">
        <v>76431</v>
      </c>
      <c r="D267" s="31">
        <v>0.24543482056656582</v>
      </c>
      <c r="E267" s="31">
        <v>0.11726906906269485</v>
      </c>
      <c r="F267" s="31">
        <v>0.17957091497195954</v>
      </c>
      <c r="G267" s="31">
        <v>0.39121920953013412</v>
      </c>
      <c r="H267" s="31">
        <v>4.3881059461380052E-2</v>
      </c>
      <c r="I267" s="31">
        <v>0</v>
      </c>
      <c r="J267" s="31">
        <v>2.2624926407265714E-2</v>
      </c>
      <c r="K267" s="31">
        <v>0.61829697867377198</v>
      </c>
      <c r="L267" s="29" t="s">
        <v>50</v>
      </c>
      <c r="M267" s="29" t="s">
        <v>1</v>
      </c>
      <c r="O267" s="29">
        <v>0.486735174331</v>
      </c>
      <c r="P267" s="29">
        <v>0.42558591450400002</v>
      </c>
      <c r="Q267" s="29">
        <v>0.41360408678999999</v>
      </c>
      <c r="R267" s="29">
        <v>0.20880642573300001</v>
      </c>
      <c r="S267" s="29">
        <v>0.187820234423</v>
      </c>
      <c r="T267" s="29">
        <v>0.17567845928</v>
      </c>
      <c r="U267" s="29">
        <v>0.15846200753600001</v>
      </c>
      <c r="V267" s="29">
        <v>9.5518653982000004E-2</v>
      </c>
      <c r="W267" s="29">
        <v>9.9178191370599994E-2</v>
      </c>
      <c r="X267" s="29">
        <v>0.113788057495</v>
      </c>
    </row>
    <row r="268" spans="2:24" x14ac:dyDescent="0.2">
      <c r="B268" t="s">
        <v>578</v>
      </c>
      <c r="C268" s="21">
        <v>75063</v>
      </c>
      <c r="D268" s="31">
        <v>0.19471759084439552</v>
      </c>
      <c r="E268" s="31">
        <v>0.32671521329879771</v>
      </c>
      <c r="F268" s="31">
        <v>0.10240686874199381</v>
      </c>
      <c r="G268" s="31">
        <v>0.28232078091911117</v>
      </c>
      <c r="H268" s="31">
        <v>8.4313209216893351E-2</v>
      </c>
      <c r="I268" s="31">
        <v>0</v>
      </c>
      <c r="J268" s="31">
        <v>9.5263369788084751E-3</v>
      </c>
      <c r="K268" s="31">
        <v>0.66589910081089054</v>
      </c>
      <c r="L268" s="29" t="s">
        <v>2</v>
      </c>
      <c r="M268" s="29" t="s">
        <v>2</v>
      </c>
      <c r="O268" s="29">
        <v>0.50925910034199995</v>
      </c>
      <c r="P268" s="29">
        <v>0.48108058638500001</v>
      </c>
      <c r="Q268" s="29">
        <v>0.34075402272900002</v>
      </c>
      <c r="R268" s="29">
        <v>0.26234768443299999</v>
      </c>
      <c r="S268" s="29">
        <v>0.21178057864499999</v>
      </c>
      <c r="T268" s="29">
        <v>0.17516366498700001</v>
      </c>
      <c r="U268" s="29">
        <v>0.16983027794</v>
      </c>
      <c r="V268" s="29">
        <v>0.13132220313099999</v>
      </c>
      <c r="W268" s="29">
        <v>0.159280788851</v>
      </c>
      <c r="X268" s="29">
        <v>0.124131329168</v>
      </c>
    </row>
    <row r="269" spans="2:24" x14ac:dyDescent="0.2">
      <c r="B269" t="s">
        <v>223</v>
      </c>
      <c r="C269" s="21">
        <v>71369</v>
      </c>
      <c r="D269" s="31">
        <v>6.8362474485921948E-2</v>
      </c>
      <c r="E269" s="31">
        <v>0.27363882694333003</v>
      </c>
      <c r="F269" s="31">
        <v>0.10428100541871946</v>
      </c>
      <c r="G269" s="31">
        <v>0.20588977077975146</v>
      </c>
      <c r="H269" s="31">
        <v>0.1846428569561708</v>
      </c>
      <c r="I269" s="31">
        <v>0</v>
      </c>
      <c r="J269" s="31">
        <v>0.16318506541610642</v>
      </c>
      <c r="K269" s="31">
        <v>0.52105910356775587</v>
      </c>
      <c r="L269" s="29" t="s">
        <v>2</v>
      </c>
      <c r="M269" s="29" t="s">
        <v>2</v>
      </c>
      <c r="O269" s="29">
        <v>0.67156843605200001</v>
      </c>
      <c r="P269" s="29">
        <v>0.42704542474500001</v>
      </c>
      <c r="Q269" s="29">
        <v>0.21012101524900001</v>
      </c>
      <c r="R269" s="29">
        <v>0.25633921148400002</v>
      </c>
      <c r="S269" s="29">
        <v>0.17265302920299999</v>
      </c>
      <c r="T269" s="29">
        <v>0.16829649330400001</v>
      </c>
      <c r="U269" s="29">
        <v>0.15653156277399999</v>
      </c>
      <c r="V269" s="29">
        <v>0.28598490349299999</v>
      </c>
      <c r="W269" s="29">
        <v>0.134428862137</v>
      </c>
      <c r="X269" s="29">
        <v>0.12739949637699999</v>
      </c>
    </row>
    <row r="270" spans="2:24" x14ac:dyDescent="0.2">
      <c r="B270" t="s">
        <v>579</v>
      </c>
      <c r="C270" s="21">
        <v>74744</v>
      </c>
      <c r="D270" s="31">
        <v>0.26318725853418207</v>
      </c>
      <c r="E270" s="31">
        <v>7.7313858328623239E-2</v>
      </c>
      <c r="F270" s="31">
        <v>0.34869078046781776</v>
      </c>
      <c r="G270" s="31">
        <v>0.23415718871974389</v>
      </c>
      <c r="H270" s="31">
        <v>3.8926727340701336E-2</v>
      </c>
      <c r="I270" s="31">
        <v>0</v>
      </c>
      <c r="J270" s="31">
        <v>3.7724186608931662E-2</v>
      </c>
      <c r="K270" s="31">
        <v>0.70294391875837281</v>
      </c>
      <c r="L270" s="29" t="s">
        <v>3</v>
      </c>
      <c r="M270" s="29" t="s">
        <v>3</v>
      </c>
      <c r="O270" s="29">
        <v>0.51216567591499995</v>
      </c>
      <c r="P270" s="29">
        <v>0.465012631259</v>
      </c>
      <c r="Q270" s="29">
        <v>0.39184463925899998</v>
      </c>
      <c r="R270" s="29">
        <v>0.168294407502</v>
      </c>
      <c r="S270" s="29">
        <v>0.231606408519</v>
      </c>
      <c r="T270" s="29">
        <v>0.18791041694400001</v>
      </c>
      <c r="U270" s="29">
        <v>0.18721090785300001</v>
      </c>
      <c r="V270" s="29">
        <v>8.5262689888300006E-2</v>
      </c>
      <c r="W270" s="29">
        <v>0.16856469922600001</v>
      </c>
      <c r="X270" s="29">
        <v>0.115866137832</v>
      </c>
    </row>
    <row r="271" spans="2:24" x14ac:dyDescent="0.2">
      <c r="B271" t="s">
        <v>224</v>
      </c>
      <c r="C271" s="21">
        <v>75508</v>
      </c>
      <c r="D271" s="31">
        <v>0.23562156483554916</v>
      </c>
      <c r="E271" s="31">
        <v>0.15719875261490321</v>
      </c>
      <c r="F271" s="31">
        <v>7.8717664630804166E-2</v>
      </c>
      <c r="G271" s="31">
        <v>0.44155362982689239</v>
      </c>
      <c r="H271" s="31">
        <v>6.5934314760528231E-2</v>
      </c>
      <c r="I271" s="31">
        <v>0</v>
      </c>
      <c r="J271" s="31">
        <v>2.0974073331322753E-2</v>
      </c>
      <c r="K271" s="31">
        <v>0.62276559301406076</v>
      </c>
      <c r="L271" s="29" t="s">
        <v>50</v>
      </c>
      <c r="M271" s="29" t="s">
        <v>1</v>
      </c>
      <c r="O271" s="29">
        <v>0.531021963885</v>
      </c>
      <c r="P271" s="29">
        <v>0.44273238466699999</v>
      </c>
      <c r="Q271" s="29">
        <v>0.44843441287699998</v>
      </c>
      <c r="R271" s="29">
        <v>0.35078282064299998</v>
      </c>
      <c r="S271" s="29">
        <v>0.18992196794399999</v>
      </c>
      <c r="T271" s="29">
        <v>0.139748065388</v>
      </c>
      <c r="U271" s="29">
        <v>0.15155933329900001</v>
      </c>
      <c r="V271" s="29">
        <v>9.5602780532100001E-2</v>
      </c>
      <c r="W271" s="29">
        <v>9.9639837731400005E-2</v>
      </c>
      <c r="X271" s="29">
        <v>0.109118468759</v>
      </c>
    </row>
    <row r="272" spans="2:24" x14ac:dyDescent="0.2">
      <c r="B272" t="s">
        <v>580</v>
      </c>
      <c r="C272" s="21">
        <v>69885</v>
      </c>
      <c r="D272" s="31">
        <v>7.4807492255556635E-2</v>
      </c>
      <c r="E272" s="31">
        <v>0.37779216998538534</v>
      </c>
      <c r="F272" s="31">
        <v>0.15858880995927768</v>
      </c>
      <c r="G272" s="31">
        <v>0.13898435000013756</v>
      </c>
      <c r="H272" s="31">
        <v>0.22638674625558364</v>
      </c>
      <c r="I272" s="31">
        <v>0</v>
      </c>
      <c r="J272" s="31">
        <v>2.3440431544059184E-2</v>
      </c>
      <c r="K272" s="31">
        <v>0.66797574129713189</v>
      </c>
      <c r="L272" s="29" t="s">
        <v>2</v>
      </c>
      <c r="M272" s="29" t="s">
        <v>2</v>
      </c>
      <c r="O272" s="29">
        <v>0.66141007547099995</v>
      </c>
      <c r="P272" s="29">
        <v>0.49548888343800002</v>
      </c>
      <c r="Q272" s="29">
        <v>0.16228731727500001</v>
      </c>
      <c r="R272" s="29">
        <v>0.26373939576799998</v>
      </c>
      <c r="S272" s="29">
        <v>0.20559074306299999</v>
      </c>
      <c r="T272" s="29">
        <v>0.21447968625899999</v>
      </c>
      <c r="U272" s="29">
        <v>0.18947291315600001</v>
      </c>
      <c r="V272" s="29">
        <v>0.23824773529900001</v>
      </c>
      <c r="W272" s="29">
        <v>0.20322096648900001</v>
      </c>
      <c r="X272" s="29">
        <v>0.14978288578499999</v>
      </c>
    </row>
    <row r="273" spans="2:24" x14ac:dyDescent="0.2">
      <c r="B273" t="s">
        <v>225</v>
      </c>
      <c r="C273" s="21">
        <v>79151</v>
      </c>
      <c r="D273" s="31">
        <v>0.28771814644590082</v>
      </c>
      <c r="E273" s="31">
        <v>0.10365384108725291</v>
      </c>
      <c r="F273" s="31">
        <v>0.2713228261120379</v>
      </c>
      <c r="G273" s="31">
        <v>0.24431221041125525</v>
      </c>
      <c r="H273" s="31">
        <v>7.1151283583194239E-2</v>
      </c>
      <c r="I273" s="31">
        <v>0</v>
      </c>
      <c r="J273" s="31">
        <v>2.1841692360358819E-2</v>
      </c>
      <c r="K273" s="31">
        <v>0.68738932881959536</v>
      </c>
      <c r="L273" s="29" t="s">
        <v>1</v>
      </c>
      <c r="M273" s="29" t="s">
        <v>3</v>
      </c>
      <c r="O273" s="29">
        <v>0.56528731959900003</v>
      </c>
      <c r="P273" s="29">
        <v>0.46411665189700002</v>
      </c>
      <c r="Q273" s="29">
        <v>0.342116778269</v>
      </c>
      <c r="R273" s="29">
        <v>0.22446647190800001</v>
      </c>
      <c r="S273" s="29">
        <v>0.19102122176399999</v>
      </c>
      <c r="T273" s="29">
        <v>0.18353694945900001</v>
      </c>
      <c r="U273" s="29">
        <v>0.19706177950100001</v>
      </c>
      <c r="V273" s="29">
        <v>0.10050324889499999</v>
      </c>
      <c r="W273" s="29">
        <v>0.161467540996</v>
      </c>
      <c r="X273" s="29">
        <v>0.13476287571699999</v>
      </c>
    </row>
    <row r="274" spans="2:24" x14ac:dyDescent="0.2">
      <c r="B274" t="s">
        <v>226</v>
      </c>
      <c r="C274" s="21">
        <v>78449</v>
      </c>
      <c r="D274" s="31">
        <v>0.12211905839802865</v>
      </c>
      <c r="E274" s="31">
        <v>0.26876563015379651</v>
      </c>
      <c r="F274" s="31">
        <v>5.8592377322954838E-2</v>
      </c>
      <c r="G274" s="31">
        <v>0.48377853884814415</v>
      </c>
      <c r="H274" s="31">
        <v>5.1609454202239988E-2</v>
      </c>
      <c r="I274" s="31">
        <v>0</v>
      </c>
      <c r="J274" s="31">
        <v>1.5134941074835954E-2</v>
      </c>
      <c r="K274" s="31">
        <v>0.52637355074413028</v>
      </c>
      <c r="L274" s="29" t="s">
        <v>50</v>
      </c>
      <c r="M274" s="29" t="s">
        <v>2</v>
      </c>
      <c r="O274" s="29">
        <v>0.50780484089599998</v>
      </c>
      <c r="P274" s="29">
        <v>0.42571090693199998</v>
      </c>
      <c r="Q274" s="29">
        <v>0.41955319876199998</v>
      </c>
      <c r="R274" s="29">
        <v>0.27467467470000001</v>
      </c>
      <c r="S274" s="29">
        <v>0.189229220364</v>
      </c>
      <c r="T274" s="29">
        <v>0.17580919591399999</v>
      </c>
      <c r="U274" s="29">
        <v>0.14507043994499999</v>
      </c>
      <c r="V274" s="29">
        <v>0.10629702722499999</v>
      </c>
      <c r="W274" s="29">
        <v>8.6349890360000001E-2</v>
      </c>
      <c r="X274" s="29">
        <v>8.9178514335600007E-2</v>
      </c>
    </row>
    <row r="275" spans="2:24" x14ac:dyDescent="0.2">
      <c r="B275" t="s">
        <v>581</v>
      </c>
      <c r="C275" s="21">
        <v>73753</v>
      </c>
      <c r="D275" s="31">
        <v>9.8624664601597314E-2</v>
      </c>
      <c r="E275" s="31">
        <v>0.33937094024255665</v>
      </c>
      <c r="F275" s="31">
        <v>9.211814949115775E-2</v>
      </c>
      <c r="G275" s="31">
        <v>0.2172880213690461</v>
      </c>
      <c r="H275" s="31">
        <v>0.20006200191375728</v>
      </c>
      <c r="I275" s="31">
        <v>0</v>
      </c>
      <c r="J275" s="31">
        <v>5.2536222381884753E-2</v>
      </c>
      <c r="K275" s="31">
        <v>0.68003668797556216</v>
      </c>
      <c r="L275" s="29" t="s">
        <v>2</v>
      </c>
      <c r="M275" s="29" t="s">
        <v>2</v>
      </c>
      <c r="O275" s="29">
        <v>0.58535110242400001</v>
      </c>
      <c r="P275" s="29">
        <v>0.50405486260999999</v>
      </c>
      <c r="Q275" s="29">
        <v>0.253389429321</v>
      </c>
      <c r="R275" s="29">
        <v>0.19476007905100001</v>
      </c>
      <c r="S275" s="29">
        <v>0.21106498212399999</v>
      </c>
      <c r="T275" s="29">
        <v>0.20908218219800001</v>
      </c>
      <c r="U275" s="29">
        <v>0.17645418491600001</v>
      </c>
      <c r="V275" s="29">
        <v>0.194379567694</v>
      </c>
      <c r="W275" s="29">
        <v>0.190272492977</v>
      </c>
      <c r="X275" s="29">
        <v>0.128955028409</v>
      </c>
    </row>
    <row r="276" spans="2:24" x14ac:dyDescent="0.2">
      <c r="B276" t="s">
        <v>227</v>
      </c>
      <c r="C276" s="21">
        <v>78106</v>
      </c>
      <c r="D276" s="31">
        <v>0.13682032544021328</v>
      </c>
      <c r="E276" s="31">
        <v>0.22774529235720675</v>
      </c>
      <c r="F276" s="31">
        <v>7.2569445948407571E-2</v>
      </c>
      <c r="G276" s="31">
        <v>0.35275870437084667</v>
      </c>
      <c r="H276" s="31">
        <v>0.19298426314515216</v>
      </c>
      <c r="I276" s="31">
        <v>0</v>
      </c>
      <c r="J276" s="31">
        <v>1.7121968738173503E-2</v>
      </c>
      <c r="K276" s="31">
        <v>0.48620893905815254</v>
      </c>
      <c r="L276" s="29" t="s">
        <v>50</v>
      </c>
      <c r="M276" s="29" t="s">
        <v>2</v>
      </c>
      <c r="O276" s="29">
        <v>0.55247415377200004</v>
      </c>
      <c r="P276" s="29">
        <v>0.40923209732999999</v>
      </c>
      <c r="Q276" s="29">
        <v>0.30750307626399997</v>
      </c>
      <c r="R276" s="29">
        <v>0.20368347135000001</v>
      </c>
      <c r="S276" s="29">
        <v>0.19553008019500001</v>
      </c>
      <c r="T276" s="29">
        <v>0.16874153240299999</v>
      </c>
      <c r="U276" s="29">
        <v>0.15428669923900001</v>
      </c>
      <c r="V276" s="29">
        <v>0.132152425347</v>
      </c>
      <c r="W276" s="29">
        <v>9.1345567451699999E-2</v>
      </c>
      <c r="X276" s="29">
        <v>0.101618870429</v>
      </c>
    </row>
    <row r="277" spans="2:24" x14ac:dyDescent="0.2">
      <c r="B277" t="s">
        <v>228</v>
      </c>
      <c r="C277" s="21">
        <v>70649</v>
      </c>
      <c r="D277" s="31">
        <v>9.5094338684554677E-2</v>
      </c>
      <c r="E277" s="31">
        <v>0.22648677427041028</v>
      </c>
      <c r="F277" s="31">
        <v>7.1902526698979785E-2</v>
      </c>
      <c r="G277" s="31">
        <v>0.53076246721952447</v>
      </c>
      <c r="H277" s="31">
        <v>5.9363301816060816E-2</v>
      </c>
      <c r="I277" s="31">
        <v>0</v>
      </c>
      <c r="J277" s="31">
        <v>1.6390591310469913E-2</v>
      </c>
      <c r="K277" s="31">
        <v>0.46149143050682573</v>
      </c>
      <c r="L277" s="29" t="s">
        <v>50</v>
      </c>
      <c r="M277" s="29" t="s">
        <v>2</v>
      </c>
      <c r="O277" s="29">
        <v>0.50103449168500003</v>
      </c>
      <c r="P277" s="29">
        <v>0.40173269553399998</v>
      </c>
      <c r="Q277" s="29">
        <v>0.41810445112400002</v>
      </c>
      <c r="R277" s="29">
        <v>0.216941013604</v>
      </c>
      <c r="S277" s="29">
        <v>0.18281428119599999</v>
      </c>
      <c r="T277" s="29">
        <v>0.17172138419800001</v>
      </c>
      <c r="U277" s="29">
        <v>0.13871837143499999</v>
      </c>
      <c r="V277" s="29">
        <v>0.115432912958</v>
      </c>
      <c r="W277" s="29">
        <v>8.38255771609E-2</v>
      </c>
      <c r="X277" s="29">
        <v>8.3833419892499997E-2</v>
      </c>
    </row>
    <row r="278" spans="2:24" x14ac:dyDescent="0.2">
      <c r="B278" t="s">
        <v>720</v>
      </c>
      <c r="C278" s="21">
        <v>75279</v>
      </c>
      <c r="D278" s="31">
        <v>0.11933692806423757</v>
      </c>
      <c r="E278" s="31">
        <v>0.28472239866739824</v>
      </c>
      <c r="F278" s="31">
        <v>7.6731063546798497E-2</v>
      </c>
      <c r="G278" s="31">
        <v>0.39917893520958631</v>
      </c>
      <c r="H278" s="31">
        <v>7.4544198703990455E-2</v>
      </c>
      <c r="I278" s="31">
        <v>0</v>
      </c>
      <c r="J278" s="31">
        <v>4.5486475807988903E-2</v>
      </c>
      <c r="K278" s="31">
        <v>0.51262098813708501</v>
      </c>
      <c r="L278" s="29" t="s">
        <v>50</v>
      </c>
      <c r="M278" s="29" t="s">
        <v>2</v>
      </c>
      <c r="O278" s="29">
        <v>0.54963788171600003</v>
      </c>
      <c r="P278" s="29">
        <v>0.41746718732999999</v>
      </c>
      <c r="Q278" s="29">
        <v>0.355299542114</v>
      </c>
      <c r="R278" s="29">
        <v>0.21256268826300001</v>
      </c>
      <c r="S278" s="29">
        <v>0.190857113992</v>
      </c>
      <c r="T278" s="29">
        <v>0.173899161045</v>
      </c>
      <c r="U278" s="29">
        <v>0.149718893444</v>
      </c>
      <c r="V278" s="29">
        <v>0.128570809073</v>
      </c>
      <c r="W278" s="29">
        <v>9.4107459391500003E-2</v>
      </c>
      <c r="X278" s="29">
        <v>9.89997893598E-2</v>
      </c>
    </row>
    <row r="279" spans="2:24" x14ac:dyDescent="0.2">
      <c r="B279" t="s">
        <v>721</v>
      </c>
      <c r="C279" s="21">
        <v>73252</v>
      </c>
      <c r="D279" s="31">
        <v>0.11949370446599546</v>
      </c>
      <c r="E279" s="31">
        <v>0.2872018421524753</v>
      </c>
      <c r="F279" s="31">
        <v>6.9478951874070369E-2</v>
      </c>
      <c r="G279" s="31">
        <v>0.4503821261837786</v>
      </c>
      <c r="H279" s="31">
        <v>6.23744552639518E-2</v>
      </c>
      <c r="I279" s="31">
        <v>0</v>
      </c>
      <c r="J279" s="31">
        <v>1.1068920059728427E-2</v>
      </c>
      <c r="K279" s="31">
        <v>0.51857888930473095</v>
      </c>
      <c r="L279" s="29" t="s">
        <v>50</v>
      </c>
      <c r="M279" s="29" t="s">
        <v>2</v>
      </c>
      <c r="O279" s="29">
        <v>0.52104190979200005</v>
      </c>
      <c r="P279" s="29">
        <v>0.42531705147400001</v>
      </c>
      <c r="Q279" s="29">
        <v>0.42875516802199998</v>
      </c>
      <c r="R279" s="29">
        <v>0.21898701833299999</v>
      </c>
      <c r="S279" s="29">
        <v>0.19658913082000001</v>
      </c>
      <c r="T279" s="29">
        <v>0.17024692527800001</v>
      </c>
      <c r="U279" s="29">
        <v>0.15031109068500001</v>
      </c>
      <c r="V279" s="29">
        <v>0.12063840966</v>
      </c>
      <c r="W279" s="29">
        <v>8.7596629614799998E-2</v>
      </c>
      <c r="X279" s="29">
        <v>9.3716939822200002E-2</v>
      </c>
    </row>
    <row r="280" spans="2:24" x14ac:dyDescent="0.2">
      <c r="B280" t="s">
        <v>229</v>
      </c>
      <c r="C280" s="21">
        <v>79075</v>
      </c>
      <c r="D280" s="31">
        <v>0.27849598043552043</v>
      </c>
      <c r="E280" s="31">
        <v>0.21467439520810536</v>
      </c>
      <c r="F280" s="31">
        <v>0.10134703100373528</v>
      </c>
      <c r="G280" s="31">
        <v>0.28294636762015052</v>
      </c>
      <c r="H280" s="31">
        <v>9.1914219386652868E-2</v>
      </c>
      <c r="I280" s="31">
        <v>0</v>
      </c>
      <c r="J280" s="31">
        <v>3.0622006345835479E-2</v>
      </c>
      <c r="K280" s="31">
        <v>0.65158911283916066</v>
      </c>
      <c r="L280" s="29" t="s">
        <v>50</v>
      </c>
      <c r="M280" s="29" t="s">
        <v>1</v>
      </c>
      <c r="O280" s="29">
        <v>0.54558850744999998</v>
      </c>
      <c r="P280" s="29">
        <v>0.46050473542999998</v>
      </c>
      <c r="Q280" s="29">
        <v>0.35155383589099998</v>
      </c>
      <c r="R280" s="29">
        <v>0.25423250849099999</v>
      </c>
      <c r="S280" s="29">
        <v>0.188931753077</v>
      </c>
      <c r="T280" s="29">
        <v>0.17032942939199999</v>
      </c>
      <c r="U280" s="29">
        <v>0.161737110056</v>
      </c>
      <c r="V280" s="29">
        <v>0.112199092556</v>
      </c>
      <c r="W280" s="29">
        <v>0.15308873820499999</v>
      </c>
      <c r="X280" s="29">
        <v>0.123349038105</v>
      </c>
    </row>
    <row r="281" spans="2:24" x14ac:dyDescent="0.2">
      <c r="B281" t="s">
        <v>230</v>
      </c>
      <c r="C281" s="21">
        <v>76558</v>
      </c>
      <c r="D281" s="31">
        <v>0.16344761896269322</v>
      </c>
      <c r="E281" s="31">
        <v>0.21220222685713533</v>
      </c>
      <c r="F281" s="31">
        <v>5.394254836711293E-2</v>
      </c>
      <c r="G281" s="31">
        <v>0.46382375140632592</v>
      </c>
      <c r="H281" s="31">
        <v>9.7301014019991902E-2</v>
      </c>
      <c r="I281" s="31">
        <v>0</v>
      </c>
      <c r="J281" s="31">
        <v>9.2828403867405863E-3</v>
      </c>
      <c r="K281" s="31">
        <v>0.48088296877695957</v>
      </c>
      <c r="L281" s="29" t="s">
        <v>50</v>
      </c>
      <c r="M281" s="29" t="s">
        <v>2</v>
      </c>
      <c r="O281" s="29">
        <v>0.49859595785999999</v>
      </c>
      <c r="P281" s="29">
        <v>0.40594895557999999</v>
      </c>
      <c r="Q281" s="29">
        <v>0.44271122433900001</v>
      </c>
      <c r="R281" s="29">
        <v>0.259402444234</v>
      </c>
      <c r="S281" s="29">
        <v>0.195385252973</v>
      </c>
      <c r="T281" s="29">
        <v>0.158470237146</v>
      </c>
      <c r="U281" s="29">
        <v>0.146334368888</v>
      </c>
      <c r="V281" s="29">
        <v>9.3836955702799998E-2</v>
      </c>
      <c r="W281" s="29">
        <v>8.08400162639E-2</v>
      </c>
      <c r="X281" s="29">
        <v>9.0104597831200006E-2</v>
      </c>
    </row>
    <row r="282" spans="2:24" x14ac:dyDescent="0.2">
      <c r="B282" t="s">
        <v>231</v>
      </c>
      <c r="C282" s="21">
        <v>77835</v>
      </c>
      <c r="D282" s="31">
        <v>0.15267388357647504</v>
      </c>
      <c r="E282" s="31">
        <v>0.20779215783122376</v>
      </c>
      <c r="F282" s="31">
        <v>6.7052556407325575E-2</v>
      </c>
      <c r="G282" s="31">
        <v>0.24302400111223516</v>
      </c>
      <c r="H282" s="31">
        <v>7.6632149874701863E-2</v>
      </c>
      <c r="I282" s="31">
        <v>0</v>
      </c>
      <c r="J282" s="31">
        <v>0.25282525119803856</v>
      </c>
      <c r="K282" s="31">
        <v>0.55322704611481166</v>
      </c>
      <c r="L282" s="29" t="s">
        <v>717</v>
      </c>
      <c r="M282" s="29" t="s">
        <v>2</v>
      </c>
      <c r="O282" s="29">
        <v>0.61068487752599998</v>
      </c>
      <c r="P282" s="29">
        <v>0.42552462816699999</v>
      </c>
      <c r="Q282" s="29">
        <v>0.28070543300200002</v>
      </c>
      <c r="R282" s="29">
        <v>0.32234523358400002</v>
      </c>
      <c r="S282" s="29">
        <v>0.20080891495700001</v>
      </c>
      <c r="T282" s="29">
        <v>0.14282153560700001</v>
      </c>
      <c r="U282" s="29">
        <v>0.15029327270599999</v>
      </c>
      <c r="V282" s="29">
        <v>0.15061237329400001</v>
      </c>
      <c r="W282" s="29">
        <v>7.6219367787900005E-2</v>
      </c>
      <c r="X282" s="29">
        <v>0.12743686329199999</v>
      </c>
    </row>
    <row r="283" spans="2:24" x14ac:dyDescent="0.2">
      <c r="B283" t="s">
        <v>232</v>
      </c>
      <c r="C283" s="21">
        <v>80807</v>
      </c>
      <c r="D283" s="31">
        <v>9.077456291806589E-2</v>
      </c>
      <c r="E283" s="31">
        <v>0.2089527646550399</v>
      </c>
      <c r="F283" s="31">
        <v>9.4050380414917395E-2</v>
      </c>
      <c r="G283" s="31">
        <v>0.26953809862196315</v>
      </c>
      <c r="H283" s="31">
        <v>0.14411040141845186</v>
      </c>
      <c r="I283" s="31">
        <v>0</v>
      </c>
      <c r="J283" s="31">
        <v>0.19257379197156174</v>
      </c>
      <c r="K283" s="31">
        <v>0.4632614131117484</v>
      </c>
      <c r="L283" s="29" t="s">
        <v>50</v>
      </c>
      <c r="M283" s="29" t="s">
        <v>2</v>
      </c>
      <c r="O283" s="29">
        <v>0.61506771174999997</v>
      </c>
      <c r="P283" s="29">
        <v>0.39717655662899998</v>
      </c>
      <c r="Q283" s="29">
        <v>0.25339588340300001</v>
      </c>
      <c r="R283" s="29">
        <v>0.30456838629400002</v>
      </c>
      <c r="S283" s="29">
        <v>0.18991910498600001</v>
      </c>
      <c r="T283" s="29">
        <v>0.13146587725100001</v>
      </c>
      <c r="U283" s="29">
        <v>0.14346228801300001</v>
      </c>
      <c r="V283" s="29">
        <v>0.20219366489599999</v>
      </c>
      <c r="W283" s="29">
        <v>6.8042378969300002E-2</v>
      </c>
      <c r="X283" s="29">
        <v>0.124812594813</v>
      </c>
    </row>
    <row r="284" spans="2:24" x14ac:dyDescent="0.2">
      <c r="B284" t="s">
        <v>233</v>
      </c>
      <c r="C284" s="21">
        <v>76319</v>
      </c>
      <c r="D284" s="31">
        <v>0.16564078215565647</v>
      </c>
      <c r="E284" s="31">
        <v>0.29141865746246576</v>
      </c>
      <c r="F284" s="31">
        <v>7.0419727187296985E-2</v>
      </c>
      <c r="G284" s="31">
        <v>0.35787415777346349</v>
      </c>
      <c r="H284" s="31">
        <v>0.10219253715235994</v>
      </c>
      <c r="I284" s="31">
        <v>0</v>
      </c>
      <c r="J284" s="31">
        <v>1.2454138268757329E-2</v>
      </c>
      <c r="K284" s="31">
        <v>0.56382491167237259</v>
      </c>
      <c r="L284" s="29" t="s">
        <v>50</v>
      </c>
      <c r="M284" s="29" t="s">
        <v>2</v>
      </c>
      <c r="O284" s="29">
        <v>0.48605989589100002</v>
      </c>
      <c r="P284" s="29">
        <v>0.45446824313700002</v>
      </c>
      <c r="Q284" s="29">
        <v>0.40706533878000001</v>
      </c>
      <c r="R284" s="29">
        <v>0.26339936753100002</v>
      </c>
      <c r="S284" s="29">
        <v>0.19668468715599999</v>
      </c>
      <c r="T284" s="29">
        <v>0.16488266107800001</v>
      </c>
      <c r="U284" s="29">
        <v>0.15172033920899999</v>
      </c>
      <c r="V284" s="29">
        <v>0.12951540901299999</v>
      </c>
      <c r="W284" s="29">
        <v>0.127857487213</v>
      </c>
      <c r="X284" s="29">
        <v>0.10358117826300001</v>
      </c>
    </row>
    <row r="285" spans="2:24" x14ac:dyDescent="0.2">
      <c r="B285" t="s">
        <v>584</v>
      </c>
      <c r="C285" s="21">
        <v>55854</v>
      </c>
      <c r="D285" s="31">
        <v>0.24001698692083584</v>
      </c>
      <c r="E285" s="31">
        <v>0.12947469679253687</v>
      </c>
      <c r="F285" s="31">
        <v>9.3878691565886185E-2</v>
      </c>
      <c r="G285" s="31">
        <v>0.35814464425648851</v>
      </c>
      <c r="H285" s="31">
        <v>0.15446079080569364</v>
      </c>
      <c r="I285" s="31">
        <v>0</v>
      </c>
      <c r="J285" s="31">
        <v>2.4024189658558921E-2</v>
      </c>
      <c r="K285" s="31">
        <v>0.61888099657697127</v>
      </c>
      <c r="L285" s="29" t="s">
        <v>50</v>
      </c>
      <c r="M285" s="44" t="s">
        <v>1</v>
      </c>
      <c r="O285" s="29">
        <v>0.508950516701</v>
      </c>
      <c r="P285" s="29">
        <v>0.46973655599399999</v>
      </c>
      <c r="Q285" s="29">
        <v>0.44953423513399998</v>
      </c>
      <c r="R285" s="29">
        <v>0.20235488620200001</v>
      </c>
      <c r="S285" s="29">
        <v>0.187386647741</v>
      </c>
      <c r="T285" s="29">
        <v>0.20571679282200001</v>
      </c>
      <c r="U285" s="29">
        <v>0.154195062819</v>
      </c>
      <c r="V285" s="29">
        <v>8.5973289526299998E-2</v>
      </c>
      <c r="W285" s="29">
        <v>0.152780250103</v>
      </c>
      <c r="X285" s="29">
        <v>9.7349096250800002E-2</v>
      </c>
    </row>
    <row r="286" spans="2:24" x14ac:dyDescent="0.2">
      <c r="B286" t="s">
        <v>585</v>
      </c>
      <c r="C286" s="21">
        <v>55405</v>
      </c>
      <c r="D286" s="31">
        <v>0.23163859224290279</v>
      </c>
      <c r="E286" s="31">
        <v>0.24544382889458149</v>
      </c>
      <c r="F286" s="31">
        <v>8.8893451862367134E-2</v>
      </c>
      <c r="G286" s="31">
        <v>0.32289581583613902</v>
      </c>
      <c r="H286" s="31">
        <v>9.4765652905709222E-2</v>
      </c>
      <c r="I286" s="31">
        <v>0</v>
      </c>
      <c r="J286" s="31">
        <v>1.6362658258300366E-2</v>
      </c>
      <c r="K286" s="31">
        <v>0.62324159458070549</v>
      </c>
      <c r="L286" s="29" t="s">
        <v>50</v>
      </c>
      <c r="M286" s="29" t="s">
        <v>2</v>
      </c>
      <c r="O286" s="29">
        <v>0.51873906059300001</v>
      </c>
      <c r="P286" s="29">
        <v>0.473466796922</v>
      </c>
      <c r="Q286" s="29">
        <v>0.40511417373699998</v>
      </c>
      <c r="R286" s="29">
        <v>0.19627731873199999</v>
      </c>
      <c r="S286" s="29">
        <v>0.18502574123500001</v>
      </c>
      <c r="T286" s="29">
        <v>0.19336148654599999</v>
      </c>
      <c r="U286" s="29">
        <v>0.15600358065799999</v>
      </c>
      <c r="V286" s="29">
        <v>0.112249327946</v>
      </c>
      <c r="W286" s="29">
        <v>0.14877700205700001</v>
      </c>
      <c r="X286" s="29">
        <v>0.108539494953</v>
      </c>
    </row>
    <row r="287" spans="2:24" x14ac:dyDescent="0.2">
      <c r="B287" t="s">
        <v>234</v>
      </c>
      <c r="C287" s="21">
        <v>72582</v>
      </c>
      <c r="D287" s="31">
        <v>4.9780761460671702E-2</v>
      </c>
      <c r="E287" s="31">
        <v>0.21168273446090674</v>
      </c>
      <c r="F287" s="31">
        <v>7.9747378910605293E-2</v>
      </c>
      <c r="G287" s="31">
        <v>0.14381962439077009</v>
      </c>
      <c r="H287" s="31">
        <v>0.1337581505697038</v>
      </c>
      <c r="I287" s="31">
        <v>0</v>
      </c>
      <c r="J287" s="31">
        <v>0.38121135020734237</v>
      </c>
      <c r="K287" s="31">
        <v>0.62760960713587366</v>
      </c>
      <c r="L287" s="29" t="s">
        <v>717</v>
      </c>
      <c r="M287" s="29" t="s">
        <v>716</v>
      </c>
      <c r="O287" s="29">
        <v>0.67427625787599998</v>
      </c>
      <c r="P287" s="29">
        <v>0.44955738320100003</v>
      </c>
      <c r="Q287" s="29">
        <v>0.18596942793999999</v>
      </c>
      <c r="R287" s="29">
        <v>0.279740222313</v>
      </c>
      <c r="S287" s="29">
        <v>0.18563168262999999</v>
      </c>
      <c r="T287" s="29">
        <v>0.182885543146</v>
      </c>
      <c r="U287" s="29">
        <v>0.165463432809</v>
      </c>
      <c r="V287" s="29">
        <v>0.27389096239600003</v>
      </c>
      <c r="W287" s="29">
        <v>0.149209558632</v>
      </c>
      <c r="X287" s="29">
        <v>0.13655343445000001</v>
      </c>
    </row>
    <row r="288" spans="2:24" x14ac:dyDescent="0.2">
      <c r="B288" t="s">
        <v>235</v>
      </c>
      <c r="C288" s="21">
        <v>74124</v>
      </c>
      <c r="D288" s="31">
        <v>7.6646682716423498E-2</v>
      </c>
      <c r="E288" s="31">
        <v>0.3077394847718023</v>
      </c>
      <c r="F288" s="31">
        <v>0.12724910577981077</v>
      </c>
      <c r="G288" s="31">
        <v>0.20942974535354458</v>
      </c>
      <c r="H288" s="31">
        <v>0.2465642356621682</v>
      </c>
      <c r="I288" s="31">
        <v>0</v>
      </c>
      <c r="J288" s="31">
        <v>3.2370745716250642E-2</v>
      </c>
      <c r="K288" s="31">
        <v>0.55902663133871311</v>
      </c>
      <c r="L288" s="29" t="s">
        <v>2</v>
      </c>
      <c r="M288" s="29" t="s">
        <v>2</v>
      </c>
      <c r="O288" s="29">
        <v>0.67763315257699996</v>
      </c>
      <c r="P288" s="29">
        <v>0.44223068288200001</v>
      </c>
      <c r="Q288" s="29">
        <v>0.18288486598199999</v>
      </c>
      <c r="R288" s="29">
        <v>0.25776084660499998</v>
      </c>
      <c r="S288" s="29">
        <v>0.181577071486</v>
      </c>
      <c r="T288" s="29">
        <v>0.172054906949</v>
      </c>
      <c r="U288" s="29">
        <v>0.16726886231499999</v>
      </c>
      <c r="V288" s="29">
        <v>0.27309294390099997</v>
      </c>
      <c r="W288" s="29">
        <v>0.17133079185899999</v>
      </c>
      <c r="X288" s="29">
        <v>0.12975401256499999</v>
      </c>
    </row>
    <row r="289" spans="2:24" x14ac:dyDescent="0.2">
      <c r="B289" t="s">
        <v>586</v>
      </c>
      <c r="C289" s="21">
        <v>70272</v>
      </c>
      <c r="D289" s="31">
        <v>7.3733880662163603E-2</v>
      </c>
      <c r="E289" s="31">
        <v>0.25986549670997927</v>
      </c>
      <c r="F289" s="31">
        <v>6.3763335635314833E-2</v>
      </c>
      <c r="G289" s="31">
        <v>0.50210597811046942</v>
      </c>
      <c r="H289" s="31">
        <v>7.8419681119856616E-2</v>
      </c>
      <c r="I289" s="31">
        <v>0</v>
      </c>
      <c r="J289" s="31">
        <v>2.2111627762216098E-2</v>
      </c>
      <c r="K289" s="31">
        <v>0.54077595633941988</v>
      </c>
      <c r="L289" s="29" t="s">
        <v>50</v>
      </c>
      <c r="M289" s="29" t="s">
        <v>2</v>
      </c>
      <c r="O289" s="29">
        <v>0.51236172735300001</v>
      </c>
      <c r="P289" s="29">
        <v>0.43300384884600002</v>
      </c>
      <c r="Q289" s="29">
        <v>0.40475099066600001</v>
      </c>
      <c r="R289" s="29">
        <v>0.27448082431600002</v>
      </c>
      <c r="S289" s="29">
        <v>0.18836752777099999</v>
      </c>
      <c r="T289" s="29">
        <v>0.18508396405700001</v>
      </c>
      <c r="U289" s="29">
        <v>0.14701510611099999</v>
      </c>
      <c r="V289" s="29">
        <v>0.11063042927400001</v>
      </c>
      <c r="W289" s="29">
        <v>8.9769767881099999E-2</v>
      </c>
      <c r="X289" s="29">
        <v>9.0992427578200002E-2</v>
      </c>
    </row>
    <row r="290" spans="2:24" x14ac:dyDescent="0.2">
      <c r="B290" t="s">
        <v>587</v>
      </c>
      <c r="C290" s="21">
        <v>74368</v>
      </c>
      <c r="D290" s="31">
        <v>0.23393906652438681</v>
      </c>
      <c r="E290" s="31">
        <v>0.24940486524224414</v>
      </c>
      <c r="F290" s="31">
        <v>5.7908012863413419E-2</v>
      </c>
      <c r="G290" s="31">
        <v>0.34554603187714006</v>
      </c>
      <c r="H290" s="31">
        <v>6.8252768808431147E-2</v>
      </c>
      <c r="I290" s="31">
        <v>0</v>
      </c>
      <c r="J290" s="31">
        <v>4.494925468438437E-2</v>
      </c>
      <c r="K290" s="31">
        <v>0.57288650777670447</v>
      </c>
      <c r="L290" s="29" t="s">
        <v>50</v>
      </c>
      <c r="M290" s="29" t="s">
        <v>1</v>
      </c>
      <c r="O290" s="29">
        <v>0.53379776067600004</v>
      </c>
      <c r="P290" s="29">
        <v>0.439886836334</v>
      </c>
      <c r="Q290" s="29">
        <v>0.39337013401699999</v>
      </c>
      <c r="R290" s="29">
        <v>0.221979798127</v>
      </c>
      <c r="S290" s="29">
        <v>0.20219151499400001</v>
      </c>
      <c r="T290" s="29">
        <v>0.17107163719999999</v>
      </c>
      <c r="U290" s="29">
        <v>0.157906276047</v>
      </c>
      <c r="V290" s="29">
        <v>9.7424824550899999E-2</v>
      </c>
      <c r="W290" s="29">
        <v>9.0536265918900002E-2</v>
      </c>
      <c r="X290" s="29">
        <v>0.106481846177</v>
      </c>
    </row>
    <row r="291" spans="2:24" x14ac:dyDescent="0.2">
      <c r="B291" t="s">
        <v>236</v>
      </c>
      <c r="C291" s="21">
        <v>75467</v>
      </c>
      <c r="D291" s="31">
        <v>0.30118881424511301</v>
      </c>
      <c r="E291" s="31">
        <v>0.17753451927121119</v>
      </c>
      <c r="F291" s="31">
        <v>0.1672265699853113</v>
      </c>
      <c r="G291" s="31">
        <v>0.24382993559875454</v>
      </c>
      <c r="H291" s="31">
        <v>8.7232598098727326E-2</v>
      </c>
      <c r="I291" s="31">
        <v>0</v>
      </c>
      <c r="J291" s="31">
        <v>2.298756280088278E-2</v>
      </c>
      <c r="K291" s="31">
        <v>0.7057350178370938</v>
      </c>
      <c r="L291" s="29" t="s">
        <v>1</v>
      </c>
      <c r="M291" s="29" t="s">
        <v>1</v>
      </c>
      <c r="O291" s="29">
        <v>0.54477100496800002</v>
      </c>
      <c r="P291" s="29">
        <v>0.47329928899700002</v>
      </c>
      <c r="Q291" s="29">
        <v>0.32585361073899999</v>
      </c>
      <c r="R291" s="29">
        <v>0.264355123222</v>
      </c>
      <c r="S291" s="29">
        <v>0.19447900795799999</v>
      </c>
      <c r="T291" s="29">
        <v>0.18808934557199999</v>
      </c>
      <c r="U291" s="29">
        <v>0.17833552100399999</v>
      </c>
      <c r="V291" s="29">
        <v>0.10529400978</v>
      </c>
      <c r="W291" s="29">
        <v>0.17792009201299999</v>
      </c>
      <c r="X291" s="29">
        <v>0.13548426132999999</v>
      </c>
    </row>
    <row r="292" spans="2:24" x14ac:dyDescent="0.2">
      <c r="B292" t="s">
        <v>588</v>
      </c>
      <c r="C292" s="21">
        <v>77306</v>
      </c>
      <c r="D292" s="31">
        <v>0.25756969881877456</v>
      </c>
      <c r="E292" s="31">
        <v>0.27960205650276843</v>
      </c>
      <c r="F292" s="31">
        <v>0.13171916133120629</v>
      </c>
      <c r="G292" s="31">
        <v>0.17469792082385657</v>
      </c>
      <c r="H292" s="31">
        <v>8.4347840847987313E-2</v>
      </c>
      <c r="I292" s="31">
        <v>0</v>
      </c>
      <c r="J292" s="31">
        <v>7.2063321675406855E-2</v>
      </c>
      <c r="K292" s="31">
        <v>0.57783370151828362</v>
      </c>
      <c r="L292" s="29" t="s">
        <v>2</v>
      </c>
      <c r="M292" s="29" t="s">
        <v>2</v>
      </c>
      <c r="O292" s="29">
        <v>0.66838385951400003</v>
      </c>
      <c r="P292" s="29">
        <v>0.42672900849899997</v>
      </c>
      <c r="Q292" s="29">
        <v>0.22683962079100001</v>
      </c>
      <c r="R292" s="29">
        <v>0.29116758749900001</v>
      </c>
      <c r="S292" s="29">
        <v>0.22314425548200001</v>
      </c>
      <c r="T292" s="29">
        <v>0.15699591200499999</v>
      </c>
      <c r="U292" s="29">
        <v>0.18534362716399999</v>
      </c>
      <c r="V292" s="29">
        <v>0.22744166360199999</v>
      </c>
      <c r="W292" s="29">
        <v>0.13329426091999999</v>
      </c>
      <c r="X292" s="29">
        <v>0.12689360341100001</v>
      </c>
    </row>
    <row r="293" spans="2:24" x14ac:dyDescent="0.2">
      <c r="B293" t="s">
        <v>237</v>
      </c>
      <c r="C293" s="21">
        <v>79378</v>
      </c>
      <c r="D293" s="31">
        <v>0.201326338304811</v>
      </c>
      <c r="E293" s="31">
        <v>0.2051452796539317</v>
      </c>
      <c r="F293" s="31">
        <v>6.9008895890051603E-2</v>
      </c>
      <c r="G293" s="31">
        <v>0.37064816497094155</v>
      </c>
      <c r="H293" s="31">
        <v>0.1130009552429245</v>
      </c>
      <c r="I293" s="31">
        <v>0</v>
      </c>
      <c r="J293" s="31">
        <v>4.0870365937339614E-2</v>
      </c>
      <c r="K293" s="31">
        <v>0.60043274348995435</v>
      </c>
      <c r="L293" s="29" t="s">
        <v>50</v>
      </c>
      <c r="M293" s="29" t="s">
        <v>2</v>
      </c>
      <c r="O293" s="29">
        <v>0.50020559347500004</v>
      </c>
      <c r="P293" s="29">
        <v>0.43704462195299998</v>
      </c>
      <c r="Q293" s="29">
        <v>0.41247663522900002</v>
      </c>
      <c r="R293" s="29">
        <v>0.20087100049000001</v>
      </c>
      <c r="S293" s="29">
        <v>0.21081834318699999</v>
      </c>
      <c r="T293" s="29">
        <v>0.16486242856399999</v>
      </c>
      <c r="U293" s="29">
        <v>0.15490865523200001</v>
      </c>
      <c r="V293" s="29">
        <v>0.11602776215000001</v>
      </c>
      <c r="W293" s="29">
        <v>0.109147942304</v>
      </c>
      <c r="X293" s="29">
        <v>0.102976007661</v>
      </c>
    </row>
    <row r="294" spans="2:24" x14ac:dyDescent="0.2">
      <c r="B294" t="s">
        <v>238</v>
      </c>
      <c r="C294" s="21">
        <v>77427</v>
      </c>
      <c r="D294" s="31">
        <v>0.16849485803076059</v>
      </c>
      <c r="E294" s="31">
        <v>0.13274562665893436</v>
      </c>
      <c r="F294" s="31">
        <v>0.33339055823384001</v>
      </c>
      <c r="G294" s="31">
        <v>0.23378610963310545</v>
      </c>
      <c r="H294" s="31">
        <v>9.1130199350320337E-2</v>
      </c>
      <c r="I294" s="31">
        <v>0</v>
      </c>
      <c r="J294" s="31">
        <v>4.0452648093039348E-2</v>
      </c>
      <c r="K294" s="31">
        <v>0.64002752366869731</v>
      </c>
      <c r="L294" s="29" t="s">
        <v>3</v>
      </c>
      <c r="M294" s="29" t="s">
        <v>3</v>
      </c>
      <c r="O294" s="29">
        <v>0.587070548011</v>
      </c>
      <c r="P294" s="29">
        <v>0.45215933006699999</v>
      </c>
      <c r="Q294" s="29">
        <v>0.235675655175</v>
      </c>
      <c r="R294" s="29">
        <v>0.30104951091600002</v>
      </c>
      <c r="S294" s="29">
        <v>0.18578462229699999</v>
      </c>
      <c r="T294" s="29">
        <v>0.19633034804499999</v>
      </c>
      <c r="U294" s="29">
        <v>0.17992376234400001</v>
      </c>
      <c r="V294" s="29">
        <v>0.19016264370800001</v>
      </c>
      <c r="W294" s="29">
        <v>0.15448745107299999</v>
      </c>
      <c r="X294" s="29">
        <v>0.15129467081600001</v>
      </c>
    </row>
    <row r="295" spans="2:24" x14ac:dyDescent="0.2">
      <c r="B295" t="s">
        <v>589</v>
      </c>
      <c r="C295" s="21">
        <v>71662</v>
      </c>
      <c r="D295" s="31">
        <v>0.28387578036617517</v>
      </c>
      <c r="E295" s="31">
        <v>0.16175830515637918</v>
      </c>
      <c r="F295" s="31">
        <v>7.4741964280702719E-2</v>
      </c>
      <c r="G295" s="31">
        <v>0.39345218076893673</v>
      </c>
      <c r="H295" s="31">
        <v>5.5017276393962637E-2</v>
      </c>
      <c r="I295" s="31">
        <v>0</v>
      </c>
      <c r="J295" s="31">
        <v>3.1154493033843687E-2</v>
      </c>
      <c r="K295" s="31">
        <v>0.65166129676515916</v>
      </c>
      <c r="L295" s="29" t="s">
        <v>50</v>
      </c>
      <c r="M295" s="29" t="s">
        <v>1</v>
      </c>
      <c r="O295" s="29">
        <v>0.48920470199299998</v>
      </c>
      <c r="P295" s="29">
        <v>0.46685511075199998</v>
      </c>
      <c r="Q295" s="29">
        <v>0.45568683208799998</v>
      </c>
      <c r="R295" s="29">
        <v>0.31656245860299997</v>
      </c>
      <c r="S295" s="29">
        <v>0.19057341737299999</v>
      </c>
      <c r="T295" s="29">
        <v>0.16619561071799999</v>
      </c>
      <c r="U295" s="29">
        <v>0.155124109644</v>
      </c>
      <c r="V295" s="29">
        <v>8.7185807938699997E-2</v>
      </c>
      <c r="W295" s="29">
        <v>0.11782327947600001</v>
      </c>
      <c r="X295" s="29">
        <v>0.1079688437</v>
      </c>
    </row>
    <row r="296" spans="2:24" x14ac:dyDescent="0.2">
      <c r="B296" t="s">
        <v>239</v>
      </c>
      <c r="C296" s="21">
        <v>72087</v>
      </c>
      <c r="D296" s="31">
        <v>5.8592523775964869E-2</v>
      </c>
      <c r="E296" s="31">
        <v>0.35288759175533357</v>
      </c>
      <c r="F296" s="31">
        <v>6.8235831308303824E-2</v>
      </c>
      <c r="G296" s="31">
        <v>0.40587976564754358</v>
      </c>
      <c r="H296" s="31">
        <v>9.4090377537475581E-2</v>
      </c>
      <c r="I296" s="31">
        <v>0</v>
      </c>
      <c r="J296" s="31">
        <v>2.0313909975378453E-2</v>
      </c>
      <c r="K296" s="31">
        <v>0.50872579945587793</v>
      </c>
      <c r="L296" s="29" t="s">
        <v>50</v>
      </c>
      <c r="M296" s="29" t="s">
        <v>2</v>
      </c>
      <c r="O296" s="29">
        <v>0.56458375162200003</v>
      </c>
      <c r="P296" s="29">
        <v>0.43917699718199998</v>
      </c>
      <c r="Q296" s="29">
        <v>0.36264919410500002</v>
      </c>
      <c r="R296" s="29">
        <v>0.26029286711600003</v>
      </c>
      <c r="S296" s="29">
        <v>0.18460139766100001</v>
      </c>
      <c r="T296" s="29">
        <v>0.20361112296600001</v>
      </c>
      <c r="U296" s="29">
        <v>0.15377577428299999</v>
      </c>
      <c r="V296" s="29">
        <v>0.120154303102</v>
      </c>
      <c r="W296" s="29">
        <v>0.10003014334800001</v>
      </c>
      <c r="X296" s="29">
        <v>9.5724713581900003E-2</v>
      </c>
    </row>
    <row r="297" spans="2:24" x14ac:dyDescent="0.2">
      <c r="B297" t="s">
        <v>240</v>
      </c>
      <c r="C297" s="21">
        <v>74152</v>
      </c>
      <c r="D297" s="31">
        <v>0.17196996287922059</v>
      </c>
      <c r="E297" s="31">
        <v>0.31598517311340873</v>
      </c>
      <c r="F297" s="31">
        <v>6.3967080984823066E-2</v>
      </c>
      <c r="G297" s="31">
        <v>0.35904834465482732</v>
      </c>
      <c r="H297" s="31">
        <v>7.1927685485547219E-2</v>
      </c>
      <c r="I297" s="31">
        <v>0</v>
      </c>
      <c r="J297" s="31">
        <v>1.7101752882173058E-2</v>
      </c>
      <c r="K297" s="31">
        <v>0.59833177906593504</v>
      </c>
      <c r="L297" s="29" t="s">
        <v>50</v>
      </c>
      <c r="M297" s="29" t="s">
        <v>2</v>
      </c>
      <c r="O297" s="29">
        <v>0.55772623646800001</v>
      </c>
      <c r="P297" s="29">
        <v>0.45106683743300002</v>
      </c>
      <c r="Q297" s="29">
        <v>0.35506570641500002</v>
      </c>
      <c r="R297" s="29">
        <v>0.25720297973299999</v>
      </c>
      <c r="S297" s="29">
        <v>0.20541018105100001</v>
      </c>
      <c r="T297" s="29">
        <v>0.192300176219</v>
      </c>
      <c r="U297" s="29">
        <v>0.162292941868</v>
      </c>
      <c r="V297" s="29">
        <v>9.35512601996E-2</v>
      </c>
      <c r="W297" s="29">
        <v>0.111119928373</v>
      </c>
      <c r="X297" s="29">
        <v>0.10590348272400001</v>
      </c>
    </row>
    <row r="298" spans="2:24" x14ac:dyDescent="0.2">
      <c r="B298" t="s">
        <v>590</v>
      </c>
      <c r="C298" s="21">
        <v>75023</v>
      </c>
      <c r="D298" s="31">
        <v>0.15716380781556771</v>
      </c>
      <c r="E298" s="31">
        <v>0.30225007872400583</v>
      </c>
      <c r="F298" s="31">
        <v>6.1195369892155529E-2</v>
      </c>
      <c r="G298" s="31">
        <v>0.35494840695647656</v>
      </c>
      <c r="H298" s="31">
        <v>0.1137580778823109</v>
      </c>
      <c r="I298" s="31">
        <v>0</v>
      </c>
      <c r="J298" s="31">
        <v>1.0684258729483387E-2</v>
      </c>
      <c r="K298" s="31">
        <v>0.56789421728402889</v>
      </c>
      <c r="L298" s="29" t="s">
        <v>50</v>
      </c>
      <c r="M298" s="29" t="s">
        <v>2</v>
      </c>
      <c r="O298" s="29">
        <v>0.52585978858899995</v>
      </c>
      <c r="P298" s="29">
        <v>0.43423036834099998</v>
      </c>
      <c r="Q298" s="29">
        <v>0.36247578923399998</v>
      </c>
      <c r="R298" s="29">
        <v>0.23571450438300001</v>
      </c>
      <c r="S298" s="29">
        <v>0.20746497571700001</v>
      </c>
      <c r="T298" s="29">
        <v>0.18064791520000001</v>
      </c>
      <c r="U298" s="29">
        <v>0.168336811941</v>
      </c>
      <c r="V298" s="29">
        <v>0.101385875258</v>
      </c>
      <c r="W298" s="29">
        <v>0.124711988316</v>
      </c>
      <c r="X298" s="29">
        <v>0.11165775385899999</v>
      </c>
    </row>
    <row r="299" spans="2:24" x14ac:dyDescent="0.2">
      <c r="B299" t="s">
        <v>591</v>
      </c>
      <c r="C299" s="21">
        <v>70553</v>
      </c>
      <c r="D299" s="31">
        <v>7.5683398405541877E-2</v>
      </c>
      <c r="E299" s="31">
        <v>0.27116285447293142</v>
      </c>
      <c r="F299" s="31">
        <v>9.9394279882811534E-2</v>
      </c>
      <c r="G299" s="31">
        <v>0.25918461741174048</v>
      </c>
      <c r="H299" s="31">
        <v>0.25245640974925282</v>
      </c>
      <c r="I299" s="31">
        <v>0</v>
      </c>
      <c r="J299" s="31">
        <v>4.2118440077721878E-2</v>
      </c>
      <c r="K299" s="31">
        <v>0.47178890840463372</v>
      </c>
      <c r="L299" s="29" t="s">
        <v>2</v>
      </c>
      <c r="M299" s="29" t="s">
        <v>2</v>
      </c>
      <c r="O299" s="29">
        <v>0.60820266123199995</v>
      </c>
      <c r="P299" s="29">
        <v>0.39996576349099999</v>
      </c>
      <c r="Q299" s="29">
        <v>0.22552270201999999</v>
      </c>
      <c r="R299" s="29">
        <v>0.17810497239600001</v>
      </c>
      <c r="S299" s="29">
        <v>0.18528161798100001</v>
      </c>
      <c r="T299" s="29">
        <v>0.175774900559</v>
      </c>
      <c r="U299" s="29">
        <v>0.16079344675500001</v>
      </c>
      <c r="V299" s="29">
        <v>0.20413724815299999</v>
      </c>
      <c r="W299" s="29">
        <v>0.13395501856700001</v>
      </c>
      <c r="X299" s="29">
        <v>0.12773358325799999</v>
      </c>
    </row>
    <row r="300" spans="2:24" x14ac:dyDescent="0.2">
      <c r="B300" t="s">
        <v>241</v>
      </c>
      <c r="C300" s="21">
        <v>75624</v>
      </c>
      <c r="D300" s="31">
        <v>0.1417896946356447</v>
      </c>
      <c r="E300" s="31">
        <v>0.2684463560050579</v>
      </c>
      <c r="F300" s="31">
        <v>5.9210468978064736E-2</v>
      </c>
      <c r="G300" s="31">
        <v>0.39694939061539952</v>
      </c>
      <c r="H300" s="31">
        <v>8.5095383270880662E-2</v>
      </c>
      <c r="I300" s="31">
        <v>0</v>
      </c>
      <c r="J300" s="31">
        <v>4.8508706494952557E-2</v>
      </c>
      <c r="K300" s="31">
        <v>0.49735164857640302</v>
      </c>
      <c r="L300" s="29" t="s">
        <v>50</v>
      </c>
      <c r="M300" s="29" t="s">
        <v>2</v>
      </c>
      <c r="O300" s="29">
        <v>0.56292300744699997</v>
      </c>
      <c r="P300" s="29">
        <v>0.41013953241500001</v>
      </c>
      <c r="Q300" s="29">
        <v>0.39349958538199997</v>
      </c>
      <c r="R300" s="29">
        <v>0.220222258866</v>
      </c>
      <c r="S300" s="29">
        <v>0.18953277905499999</v>
      </c>
      <c r="T300" s="29">
        <v>0.15871210298999999</v>
      </c>
      <c r="U300" s="29">
        <v>0.14554681695800001</v>
      </c>
      <c r="V300" s="29">
        <v>0.129985338486</v>
      </c>
      <c r="W300" s="29">
        <v>8.1936798099399993E-2</v>
      </c>
      <c r="X300" s="29">
        <v>9.9511162502799996E-2</v>
      </c>
    </row>
    <row r="301" spans="2:24" x14ac:dyDescent="0.2">
      <c r="B301" t="s">
        <v>242</v>
      </c>
      <c r="C301" s="21">
        <v>70178</v>
      </c>
      <c r="D301" s="31">
        <v>0.10956405068412432</v>
      </c>
      <c r="E301" s="31">
        <v>0.30471647657882861</v>
      </c>
      <c r="F301" s="31">
        <v>0.10025390433950332</v>
      </c>
      <c r="G301" s="31">
        <v>0.25020546249927539</v>
      </c>
      <c r="H301" s="31">
        <v>0.16604159183861059</v>
      </c>
      <c r="I301" s="31">
        <v>0</v>
      </c>
      <c r="J301" s="31">
        <v>6.9218514059657732E-2</v>
      </c>
      <c r="K301" s="31">
        <v>0.59396756917218352</v>
      </c>
      <c r="L301" s="29" t="s">
        <v>2</v>
      </c>
      <c r="M301" s="29" t="s">
        <v>2</v>
      </c>
      <c r="O301" s="29">
        <v>0.61094588428200003</v>
      </c>
      <c r="P301" s="29">
        <v>0.45105827799999998</v>
      </c>
      <c r="Q301" s="29">
        <v>0.22327765672800001</v>
      </c>
      <c r="R301" s="29">
        <v>0.212015345331</v>
      </c>
      <c r="S301" s="29">
        <v>0.20545671538099999</v>
      </c>
      <c r="T301" s="29">
        <v>0.18131705466</v>
      </c>
      <c r="U301" s="29">
        <v>0.17457353927899999</v>
      </c>
      <c r="V301" s="29">
        <v>0.14656742370799999</v>
      </c>
      <c r="W301" s="29">
        <v>0.10703794331200001</v>
      </c>
      <c r="X301" s="29">
        <v>0.13076950610800001</v>
      </c>
    </row>
    <row r="302" spans="2:24" x14ac:dyDescent="0.2">
      <c r="B302" t="s">
        <v>243</v>
      </c>
      <c r="C302" s="21">
        <v>71592</v>
      </c>
      <c r="D302" s="31">
        <v>0.15713858889164903</v>
      </c>
      <c r="E302" s="31">
        <v>0.34162556249202297</v>
      </c>
      <c r="F302" s="31">
        <v>0.11202257357852621</v>
      </c>
      <c r="G302" s="31">
        <v>0.27941222494149237</v>
      </c>
      <c r="H302" s="31">
        <v>8.3505526164772095E-2</v>
      </c>
      <c r="I302" s="31">
        <v>0</v>
      </c>
      <c r="J302" s="31">
        <v>2.6295523931537348E-2</v>
      </c>
      <c r="K302" s="31">
        <v>0.64805593591825494</v>
      </c>
      <c r="L302" s="29" t="s">
        <v>2</v>
      </c>
      <c r="M302" s="29" t="s">
        <v>2</v>
      </c>
      <c r="O302" s="29">
        <v>0.56072460353099995</v>
      </c>
      <c r="P302" s="29">
        <v>0.47717619833800001</v>
      </c>
      <c r="Q302" s="29">
        <v>0.32955150206200001</v>
      </c>
      <c r="R302" s="29">
        <v>0.21708704235099999</v>
      </c>
      <c r="S302" s="29">
        <v>0.21393065977</v>
      </c>
      <c r="T302" s="29">
        <v>0.20317813458199999</v>
      </c>
      <c r="U302" s="29">
        <v>0.17817950584</v>
      </c>
      <c r="V302" s="29">
        <v>0.10152228133299999</v>
      </c>
      <c r="W302" s="29">
        <v>0.122114699243</v>
      </c>
      <c r="X302" s="29">
        <v>0.12588392455899999</v>
      </c>
    </row>
    <row r="303" spans="2:24" x14ac:dyDescent="0.2">
      <c r="B303" t="s">
        <v>592</v>
      </c>
      <c r="C303" s="21">
        <v>76536</v>
      </c>
      <c r="D303" s="31">
        <v>9.1800705140451716E-2</v>
      </c>
      <c r="E303" s="31">
        <v>0.24806322873480946</v>
      </c>
      <c r="F303" s="31">
        <v>7.6465653613743231E-2</v>
      </c>
      <c r="G303" s="31">
        <v>0.32681750550007455</v>
      </c>
      <c r="H303" s="31">
        <v>0.17506933658845747</v>
      </c>
      <c r="I303" s="31">
        <v>0</v>
      </c>
      <c r="J303" s="31">
        <v>8.1783570422463564E-2</v>
      </c>
      <c r="K303" s="31">
        <v>0.42637712830305585</v>
      </c>
      <c r="L303" s="29" t="s">
        <v>50</v>
      </c>
      <c r="M303" s="29" t="s">
        <v>2</v>
      </c>
      <c r="O303" s="29">
        <v>0.526662303474</v>
      </c>
      <c r="P303" s="29">
        <v>0.38487453815599998</v>
      </c>
      <c r="Q303" s="29">
        <v>0.27360776572399997</v>
      </c>
      <c r="R303" s="29">
        <v>0.20232485317900001</v>
      </c>
      <c r="S303" s="29">
        <v>0.17753675872899999</v>
      </c>
      <c r="T303" s="29">
        <v>0.14656936109599999</v>
      </c>
      <c r="U303" s="29">
        <v>0.13570013638699999</v>
      </c>
      <c r="V303" s="29">
        <v>0.15271152076200001</v>
      </c>
      <c r="W303" s="29">
        <v>8.7866151312299995E-2</v>
      </c>
      <c r="X303" s="29">
        <v>0.103684629938</v>
      </c>
    </row>
    <row r="304" spans="2:24" x14ac:dyDescent="0.2">
      <c r="B304" t="s">
        <v>593</v>
      </c>
      <c r="C304" s="21">
        <v>71854</v>
      </c>
      <c r="D304" s="31">
        <v>0.14429608118607018</v>
      </c>
      <c r="E304" s="31">
        <v>0.28665073449623057</v>
      </c>
      <c r="F304" s="31">
        <v>6.1042721961603139E-2</v>
      </c>
      <c r="G304" s="31">
        <v>0.41311141918367222</v>
      </c>
      <c r="H304" s="31">
        <v>7.2487117068052387E-2</v>
      </c>
      <c r="I304" s="31">
        <v>0</v>
      </c>
      <c r="J304" s="31">
        <v>2.2411926104371416E-2</v>
      </c>
      <c r="K304" s="31">
        <v>0.54501210411152867</v>
      </c>
      <c r="L304" s="29" t="s">
        <v>50</v>
      </c>
      <c r="M304" s="29" t="s">
        <v>2</v>
      </c>
      <c r="O304" s="29">
        <v>0.467737173349</v>
      </c>
      <c r="P304" s="29">
        <v>0.43036922268200001</v>
      </c>
      <c r="Q304" s="29">
        <v>0.41686557182299999</v>
      </c>
      <c r="R304" s="29">
        <v>0.236494853102</v>
      </c>
      <c r="S304" s="29">
        <v>0.20415402050799999</v>
      </c>
      <c r="T304" s="29">
        <v>0.16182061105699999</v>
      </c>
      <c r="U304" s="29">
        <v>0.15474953474299999</v>
      </c>
      <c r="V304" s="29">
        <v>9.4231071093300006E-2</v>
      </c>
      <c r="W304" s="29">
        <v>9.3093283183199996E-2</v>
      </c>
      <c r="X304" s="29">
        <v>0.100676216904</v>
      </c>
    </row>
    <row r="305" spans="2:24" x14ac:dyDescent="0.2">
      <c r="B305" t="s">
        <v>594</v>
      </c>
      <c r="C305" s="21">
        <v>70069</v>
      </c>
      <c r="D305" s="31">
        <v>0.14491103980443884</v>
      </c>
      <c r="E305" s="31">
        <v>0.2994304481372812</v>
      </c>
      <c r="F305" s="31">
        <v>6.4986759699097285E-2</v>
      </c>
      <c r="G305" s="31">
        <v>0.35435623127409555</v>
      </c>
      <c r="H305" s="31">
        <v>9.7708430889868303E-2</v>
      </c>
      <c r="I305" s="31">
        <v>0</v>
      </c>
      <c r="J305" s="31">
        <v>3.8607090195218824E-2</v>
      </c>
      <c r="K305" s="31">
        <v>0.53678845218757065</v>
      </c>
      <c r="L305" s="29" t="s">
        <v>50</v>
      </c>
      <c r="M305" s="29" t="s">
        <v>2</v>
      </c>
      <c r="O305" s="29">
        <v>0.56967460015299998</v>
      </c>
      <c r="P305" s="29">
        <v>0.430617662608</v>
      </c>
      <c r="Q305" s="29">
        <v>0.32505999306900002</v>
      </c>
      <c r="R305" s="29">
        <v>0.22063396597000001</v>
      </c>
      <c r="S305" s="29">
        <v>0.19795439824</v>
      </c>
      <c r="T305" s="29">
        <v>0.16812645953300001</v>
      </c>
      <c r="U305" s="29">
        <v>0.15297009208500001</v>
      </c>
      <c r="V305" s="29">
        <v>0.131394735151</v>
      </c>
      <c r="W305" s="29">
        <v>9.7505375963400004E-2</v>
      </c>
      <c r="X305" s="29">
        <v>0.10531204650000001</v>
      </c>
    </row>
    <row r="306" spans="2:24" x14ac:dyDescent="0.2">
      <c r="B306" t="s">
        <v>244</v>
      </c>
      <c r="C306" s="21">
        <v>76844</v>
      </c>
      <c r="D306" s="31">
        <v>0.16434508271040202</v>
      </c>
      <c r="E306" s="31">
        <v>0.12128357700041671</v>
      </c>
      <c r="F306" s="31">
        <v>0.11388271173308338</v>
      </c>
      <c r="G306" s="31">
        <v>0.3257241842042321</v>
      </c>
      <c r="H306" s="31">
        <v>6.1068238658039543E-2</v>
      </c>
      <c r="I306" s="31">
        <v>0</v>
      </c>
      <c r="J306" s="31">
        <v>0.21369620569382614</v>
      </c>
      <c r="K306" s="31">
        <v>0.49915653264277071</v>
      </c>
      <c r="L306" s="29" t="s">
        <v>50</v>
      </c>
      <c r="M306" s="29" t="s">
        <v>1</v>
      </c>
      <c r="O306" s="29">
        <v>0.58291503565199998</v>
      </c>
      <c r="P306" s="29">
        <v>0.389498449134</v>
      </c>
      <c r="Q306" s="29">
        <v>0.34826010287600001</v>
      </c>
      <c r="R306" s="29">
        <v>0.22235414341000001</v>
      </c>
      <c r="S306" s="29">
        <v>0.18580328854600001</v>
      </c>
      <c r="T306" s="29">
        <v>0.16609975516600001</v>
      </c>
      <c r="U306" s="29">
        <v>0.14609325933299999</v>
      </c>
      <c r="V306" s="29">
        <v>0.10631457405399999</v>
      </c>
      <c r="W306" s="29">
        <v>5.1369195883799998E-2</v>
      </c>
      <c r="X306" s="29">
        <v>0.113894451726</v>
      </c>
    </row>
    <row r="307" spans="2:24" x14ac:dyDescent="0.2">
      <c r="B307" t="s">
        <v>245</v>
      </c>
      <c r="C307" s="21">
        <v>70582</v>
      </c>
      <c r="D307" s="31">
        <v>7.1436245467670328E-2</v>
      </c>
      <c r="E307" s="31">
        <v>0.1724206874961994</v>
      </c>
      <c r="F307" s="31">
        <v>8.1085143407484656E-2</v>
      </c>
      <c r="G307" s="31">
        <v>0.24886212512990535</v>
      </c>
      <c r="H307" s="31">
        <v>0.12872247343176957</v>
      </c>
      <c r="I307" s="31">
        <v>0</v>
      </c>
      <c r="J307" s="31">
        <v>0.29747332506697061</v>
      </c>
      <c r="K307" s="31">
        <v>0.51343830188308925</v>
      </c>
      <c r="L307" s="29" t="s">
        <v>717</v>
      </c>
      <c r="M307" s="29" t="s">
        <v>716</v>
      </c>
      <c r="O307" s="29">
        <v>0.60560118684999997</v>
      </c>
      <c r="P307" s="29">
        <v>0.39712241768399997</v>
      </c>
      <c r="Q307" s="29">
        <v>0.27071135419999998</v>
      </c>
      <c r="R307" s="29">
        <v>0.18810996070200001</v>
      </c>
      <c r="S307" s="29">
        <v>0.18711855062900001</v>
      </c>
      <c r="T307" s="29">
        <v>0.16037719638100001</v>
      </c>
      <c r="U307" s="29">
        <v>0.15417736236499999</v>
      </c>
      <c r="V307" s="29">
        <v>0.181737011531</v>
      </c>
      <c r="W307" s="29">
        <v>7.00014549953E-2</v>
      </c>
      <c r="X307" s="29">
        <v>0.12368031998700001</v>
      </c>
    </row>
    <row r="308" spans="2:24" x14ac:dyDescent="0.2">
      <c r="B308" t="s">
        <v>246</v>
      </c>
      <c r="C308" s="21">
        <v>74103</v>
      </c>
      <c r="D308" s="31">
        <v>0.14329441172467469</v>
      </c>
      <c r="E308" s="31">
        <v>0.24366868765042057</v>
      </c>
      <c r="F308" s="31">
        <v>7.4379466626614932E-2</v>
      </c>
      <c r="G308" s="31">
        <v>0.39723444427213545</v>
      </c>
      <c r="H308" s="31">
        <v>0.11062381666923123</v>
      </c>
      <c r="I308" s="31">
        <v>0</v>
      </c>
      <c r="J308" s="31">
        <v>3.0799173056923122E-2</v>
      </c>
      <c r="K308" s="31">
        <v>0.4513143894521191</v>
      </c>
      <c r="L308" s="29" t="s">
        <v>50</v>
      </c>
      <c r="M308" s="29" t="s">
        <v>2</v>
      </c>
      <c r="O308" s="29">
        <v>0.57139294921499995</v>
      </c>
      <c r="P308" s="29">
        <v>0.385830924204</v>
      </c>
      <c r="Q308" s="29">
        <v>0.317034771607</v>
      </c>
      <c r="R308" s="29">
        <v>0.19551635425899999</v>
      </c>
      <c r="S308" s="29">
        <v>0.182705701922</v>
      </c>
      <c r="T308" s="29">
        <v>0.14911075725600001</v>
      </c>
      <c r="U308" s="29">
        <v>0.14336243671000001</v>
      </c>
      <c r="V308" s="29">
        <v>0.123084014974</v>
      </c>
      <c r="W308" s="29">
        <v>8.0462364453800006E-2</v>
      </c>
      <c r="X308" s="29">
        <v>0.100833722944</v>
      </c>
    </row>
    <row r="309" spans="2:24" x14ac:dyDescent="0.2">
      <c r="B309" t="s">
        <v>595</v>
      </c>
      <c r="C309" s="21">
        <v>76818</v>
      </c>
      <c r="D309" s="31">
        <v>0.24734652105076838</v>
      </c>
      <c r="E309" s="31">
        <v>0.18671988550928839</v>
      </c>
      <c r="F309" s="31">
        <v>8.5671978176512634E-2</v>
      </c>
      <c r="G309" s="31">
        <v>0.38733366292537652</v>
      </c>
      <c r="H309" s="31">
        <v>7.4203927442761122E-2</v>
      </c>
      <c r="I309" s="31">
        <v>0</v>
      </c>
      <c r="J309" s="31">
        <v>1.8724024895292925E-2</v>
      </c>
      <c r="K309" s="31">
        <v>0.60378458298477888</v>
      </c>
      <c r="L309" s="29" t="s">
        <v>50</v>
      </c>
      <c r="M309" s="29" t="s">
        <v>1</v>
      </c>
      <c r="O309" s="29">
        <v>0.49388433215999999</v>
      </c>
      <c r="P309" s="29">
        <v>0.427862531735</v>
      </c>
      <c r="Q309" s="29">
        <v>0.37462537053900002</v>
      </c>
      <c r="R309" s="29">
        <v>0.20469650245500001</v>
      </c>
      <c r="S309" s="29">
        <v>0.191143676914</v>
      </c>
      <c r="T309" s="29">
        <v>0.163029573249</v>
      </c>
      <c r="U309" s="29">
        <v>0.15753332541500001</v>
      </c>
      <c r="V309" s="29">
        <v>9.32598051421E-2</v>
      </c>
      <c r="W309" s="29">
        <v>9.8741009261500007E-2</v>
      </c>
      <c r="X309" s="29">
        <v>0.117962766213</v>
      </c>
    </row>
    <row r="310" spans="2:24" x14ac:dyDescent="0.2">
      <c r="B310" t="s">
        <v>247</v>
      </c>
      <c r="C310" s="21">
        <v>77760</v>
      </c>
      <c r="D310" s="31">
        <v>0.22543175911976346</v>
      </c>
      <c r="E310" s="31">
        <v>0.1984453350362195</v>
      </c>
      <c r="F310" s="31">
        <v>6.9394725742942823E-2</v>
      </c>
      <c r="G310" s="31">
        <v>0.39392753366365718</v>
      </c>
      <c r="H310" s="31">
        <v>6.4077930257333077E-2</v>
      </c>
      <c r="I310" s="31">
        <v>0</v>
      </c>
      <c r="J310" s="31">
        <v>4.8722716180083933E-2</v>
      </c>
      <c r="K310" s="31">
        <v>0.61517452519477189</v>
      </c>
      <c r="L310" s="29" t="s">
        <v>50</v>
      </c>
      <c r="M310" s="29" t="s">
        <v>2</v>
      </c>
      <c r="O310" s="29">
        <v>0.49310720723700002</v>
      </c>
      <c r="P310" s="29">
        <v>0.43326753238100002</v>
      </c>
      <c r="Q310" s="29">
        <v>0.43480180999599999</v>
      </c>
      <c r="R310" s="29">
        <v>0.201067349531</v>
      </c>
      <c r="S310" s="29">
        <v>0.210144762663</v>
      </c>
      <c r="T310" s="29">
        <v>0.166534241822</v>
      </c>
      <c r="U310" s="29">
        <v>0.15652372700299999</v>
      </c>
      <c r="V310" s="29">
        <v>8.1812352144200004E-2</v>
      </c>
      <c r="W310" s="29">
        <v>0.104842402818</v>
      </c>
      <c r="X310" s="29">
        <v>0.101726385504</v>
      </c>
    </row>
    <row r="311" spans="2:24" x14ac:dyDescent="0.2">
      <c r="B311" t="s">
        <v>248</v>
      </c>
      <c r="C311" s="21">
        <v>77658</v>
      </c>
      <c r="D311" s="31">
        <v>0.24936368434937853</v>
      </c>
      <c r="E311" s="31">
        <v>0.15576250558428933</v>
      </c>
      <c r="F311" s="31">
        <v>0.13356752665510702</v>
      </c>
      <c r="G311" s="31">
        <v>0.3856499406569337</v>
      </c>
      <c r="H311" s="31">
        <v>5.6643963614778643E-2</v>
      </c>
      <c r="I311" s="31">
        <v>0</v>
      </c>
      <c r="J311" s="31">
        <v>1.9012379139512585E-2</v>
      </c>
      <c r="K311" s="31">
        <v>0.63665459760293885</v>
      </c>
      <c r="L311" s="29" t="s">
        <v>50</v>
      </c>
      <c r="M311" s="29" t="s">
        <v>1</v>
      </c>
      <c r="O311" s="29">
        <v>0.49026736224</v>
      </c>
      <c r="P311" s="29">
        <v>0.43006002152599998</v>
      </c>
      <c r="Q311" s="29">
        <v>0.385464887433</v>
      </c>
      <c r="R311" s="29">
        <v>0.20169035808499999</v>
      </c>
      <c r="S311" s="29">
        <v>0.19316205218800001</v>
      </c>
      <c r="T311" s="29">
        <v>0.16443256952099999</v>
      </c>
      <c r="U311" s="29">
        <v>0.16301674213600001</v>
      </c>
      <c r="V311" s="29">
        <v>9.4445882507700002E-2</v>
      </c>
      <c r="W311" s="29">
        <v>0.10867230910099999</v>
      </c>
      <c r="X311" s="29">
        <v>0.1172377186</v>
      </c>
    </row>
    <row r="312" spans="2:24" x14ac:dyDescent="0.2">
      <c r="B312" t="s">
        <v>596</v>
      </c>
      <c r="C312" s="21">
        <v>80058</v>
      </c>
      <c r="D312" s="31">
        <v>0.10946470711310589</v>
      </c>
      <c r="E312" s="31">
        <v>0.29397025529808796</v>
      </c>
      <c r="F312" s="31">
        <v>5.3988647755811275E-2</v>
      </c>
      <c r="G312" s="31">
        <v>0.4728601867667086</v>
      </c>
      <c r="H312" s="31">
        <v>5.3452613675114967E-2</v>
      </c>
      <c r="I312" s="31">
        <v>0</v>
      </c>
      <c r="J312" s="31">
        <v>1.6263589391171156E-2</v>
      </c>
      <c r="K312" s="31">
        <v>0.52325304485028301</v>
      </c>
      <c r="L312" s="29" t="s">
        <v>50</v>
      </c>
      <c r="M312" s="29" t="s">
        <v>2</v>
      </c>
      <c r="O312" s="29">
        <v>0.52154099397499998</v>
      </c>
      <c r="P312" s="29">
        <v>0.42248881486500001</v>
      </c>
      <c r="Q312" s="29">
        <v>0.44688373210600002</v>
      </c>
      <c r="R312" s="29">
        <v>0.27838166560700001</v>
      </c>
      <c r="S312" s="29">
        <v>0.19845504921500001</v>
      </c>
      <c r="T312" s="29">
        <v>0.164230312736</v>
      </c>
      <c r="U312" s="29">
        <v>0.151570103047</v>
      </c>
      <c r="V312" s="29">
        <v>0.115646873719</v>
      </c>
      <c r="W312" s="29">
        <v>8.3312472821599995E-2</v>
      </c>
      <c r="X312" s="29">
        <v>9.2861736577000004E-2</v>
      </c>
    </row>
    <row r="313" spans="2:24" x14ac:dyDescent="0.2">
      <c r="B313" t="s">
        <v>249</v>
      </c>
      <c r="C313" s="21">
        <v>76167</v>
      </c>
      <c r="D313" s="31">
        <v>0.19493842400630601</v>
      </c>
      <c r="E313" s="31">
        <v>0.10474361346272522</v>
      </c>
      <c r="F313" s="31">
        <v>0.38783025351183198</v>
      </c>
      <c r="G313" s="31">
        <v>0.2518918018644094</v>
      </c>
      <c r="H313" s="31">
        <v>4.2731005637393848E-2</v>
      </c>
      <c r="I313" s="31">
        <v>0</v>
      </c>
      <c r="J313" s="31">
        <v>1.7864901517333415E-2</v>
      </c>
      <c r="K313" s="31">
        <v>0.70368443479393572</v>
      </c>
      <c r="L313" s="29" t="s">
        <v>3</v>
      </c>
      <c r="M313" s="29" t="s">
        <v>3</v>
      </c>
      <c r="O313" s="29">
        <v>0.54468075591300003</v>
      </c>
      <c r="P313" s="29">
        <v>0.48101057274699999</v>
      </c>
      <c r="Q313" s="29">
        <v>0.37283750915199998</v>
      </c>
      <c r="R313" s="29">
        <v>0.20612764296899999</v>
      </c>
      <c r="S313" s="29">
        <v>0.23338764022399999</v>
      </c>
      <c r="T313" s="29">
        <v>0.23013544568200001</v>
      </c>
      <c r="U313" s="29">
        <v>0.19777559047400001</v>
      </c>
      <c r="V313" s="29">
        <v>0.117644062763</v>
      </c>
      <c r="W313" s="29">
        <v>0.16481202956300001</v>
      </c>
      <c r="X313" s="29">
        <v>0.12428075511599999</v>
      </c>
    </row>
    <row r="314" spans="2:24" x14ac:dyDescent="0.2">
      <c r="B314" t="s">
        <v>250</v>
      </c>
      <c r="C314" s="21">
        <v>73375</v>
      </c>
      <c r="D314" s="31">
        <v>8.7168138339158499E-2</v>
      </c>
      <c r="E314" s="31">
        <v>0.31862783357402452</v>
      </c>
      <c r="F314" s="31">
        <v>0.11386629374012824</v>
      </c>
      <c r="G314" s="31">
        <v>0.25163828036042318</v>
      </c>
      <c r="H314" s="31">
        <v>0.20060574754330576</v>
      </c>
      <c r="I314" s="31">
        <v>0</v>
      </c>
      <c r="J314" s="31">
        <v>2.8093706442959721E-2</v>
      </c>
      <c r="K314" s="31">
        <v>0.50519314877446897</v>
      </c>
      <c r="L314" s="29" t="s">
        <v>2</v>
      </c>
      <c r="M314" s="29" t="s">
        <v>2</v>
      </c>
      <c r="O314" s="29">
        <v>0.62768379483299996</v>
      </c>
      <c r="P314" s="29">
        <v>0.40567883351700001</v>
      </c>
      <c r="Q314" s="29">
        <v>0.19397240207800001</v>
      </c>
      <c r="R314" s="29">
        <v>0.29363728712199999</v>
      </c>
      <c r="S314" s="29">
        <v>0.185968441919</v>
      </c>
      <c r="T314" s="29">
        <v>0.13203087603399999</v>
      </c>
      <c r="U314" s="29">
        <v>0.15235652814699999</v>
      </c>
      <c r="V314" s="29">
        <v>0.19428545427499999</v>
      </c>
      <c r="W314" s="29">
        <v>0.120444235628</v>
      </c>
      <c r="X314" s="29">
        <v>0.117786767285</v>
      </c>
    </row>
    <row r="315" spans="2:24" x14ac:dyDescent="0.2">
      <c r="B315" t="s">
        <v>597</v>
      </c>
      <c r="C315" s="21">
        <v>74204</v>
      </c>
      <c r="D315" s="31">
        <v>6.1856501427410032E-2</v>
      </c>
      <c r="E315" s="31">
        <v>0.32741668391804596</v>
      </c>
      <c r="F315" s="31">
        <v>0.12507082176661691</v>
      </c>
      <c r="G315" s="31">
        <v>0.16386649266812942</v>
      </c>
      <c r="H315" s="31">
        <v>0.2955703422506471</v>
      </c>
      <c r="I315" s="31">
        <v>0</v>
      </c>
      <c r="J315" s="31">
        <v>2.6219157969150645E-2</v>
      </c>
      <c r="K315" s="31">
        <v>0.53825240718701695</v>
      </c>
      <c r="L315" s="29" t="s">
        <v>2</v>
      </c>
      <c r="M315" s="29" t="s">
        <v>2</v>
      </c>
      <c r="O315" s="29">
        <v>0.65128393949700003</v>
      </c>
      <c r="P315" s="29">
        <v>0.42047993672599998</v>
      </c>
      <c r="Q315" s="29">
        <v>0.13947816154199999</v>
      </c>
      <c r="R315" s="29">
        <v>0.263768433227</v>
      </c>
      <c r="S315" s="29">
        <v>0.18467517610600001</v>
      </c>
      <c r="T315" s="29">
        <v>0.143887365238</v>
      </c>
      <c r="U315" s="29">
        <v>0.15859358597600001</v>
      </c>
      <c r="V315" s="29">
        <v>0.235129379236</v>
      </c>
      <c r="W315" s="29">
        <v>0.162871979473</v>
      </c>
      <c r="X315" s="29">
        <v>0.13291927483400001</v>
      </c>
    </row>
    <row r="316" spans="2:24" x14ac:dyDescent="0.2">
      <c r="B316" t="s">
        <v>598</v>
      </c>
      <c r="C316" s="21">
        <v>70099</v>
      </c>
      <c r="D316" s="31">
        <v>7.0954517280194751E-2</v>
      </c>
      <c r="E316" s="31">
        <v>0.36368023246154957</v>
      </c>
      <c r="F316" s="31">
        <v>0.1258167596808672</v>
      </c>
      <c r="G316" s="31">
        <v>0.15405710355810617</v>
      </c>
      <c r="H316" s="31">
        <v>0.26486596482287184</v>
      </c>
      <c r="I316" s="31">
        <v>0</v>
      </c>
      <c r="J316" s="31">
        <v>2.0625422196410479E-2</v>
      </c>
      <c r="K316" s="31">
        <v>0.61284192329659803</v>
      </c>
      <c r="L316" s="29" t="s">
        <v>2</v>
      </c>
      <c r="M316" s="29" t="s">
        <v>2</v>
      </c>
      <c r="O316" s="29">
        <v>0.65316306249</v>
      </c>
      <c r="P316" s="29">
        <v>0.45829867094600002</v>
      </c>
      <c r="Q316" s="29">
        <v>0.144588730266</v>
      </c>
      <c r="R316" s="29">
        <v>0.26790157011799998</v>
      </c>
      <c r="S316" s="29">
        <v>0.19838446330500001</v>
      </c>
      <c r="T316" s="29">
        <v>0.16296993200099999</v>
      </c>
      <c r="U316" s="29">
        <v>0.173607802161</v>
      </c>
      <c r="V316" s="29">
        <v>0.21524729384800001</v>
      </c>
      <c r="W316" s="29">
        <v>0.18294351682099999</v>
      </c>
      <c r="X316" s="29">
        <v>0.14088664700799999</v>
      </c>
    </row>
    <row r="317" spans="2:24" x14ac:dyDescent="0.2">
      <c r="B317" t="s">
        <v>251</v>
      </c>
      <c r="C317" s="21">
        <v>73376</v>
      </c>
      <c r="D317" s="31">
        <v>8.8636445632282651E-2</v>
      </c>
      <c r="E317" s="31">
        <v>0.27976473965299536</v>
      </c>
      <c r="F317" s="31">
        <v>0.11236529497119128</v>
      </c>
      <c r="G317" s="31">
        <v>0.20388917662661007</v>
      </c>
      <c r="H317" s="31">
        <v>0.20876053100730591</v>
      </c>
      <c r="I317" s="31">
        <v>0</v>
      </c>
      <c r="J317" s="31">
        <v>0.10658381210961483</v>
      </c>
      <c r="K317" s="31">
        <v>0.55843037997130174</v>
      </c>
      <c r="L317" s="29" t="s">
        <v>2</v>
      </c>
      <c r="M317" s="29" t="s">
        <v>2</v>
      </c>
      <c r="O317" s="29">
        <v>0.63888936973099997</v>
      </c>
      <c r="P317" s="29">
        <v>0.43690199121399997</v>
      </c>
      <c r="Q317" s="29">
        <v>0.20283229126800001</v>
      </c>
      <c r="R317" s="29">
        <v>0.28412804514899997</v>
      </c>
      <c r="S317" s="29">
        <v>0.19632728988000001</v>
      </c>
      <c r="T317" s="29">
        <v>0.15644405825300001</v>
      </c>
      <c r="U317" s="29">
        <v>0.159039891164</v>
      </c>
      <c r="V317" s="29">
        <v>0.21658397017100001</v>
      </c>
      <c r="W317" s="29">
        <v>0.12680691175799999</v>
      </c>
      <c r="X317" s="29">
        <v>0.12921697956600001</v>
      </c>
    </row>
    <row r="318" spans="2:24" x14ac:dyDescent="0.2">
      <c r="B318" t="s">
        <v>252</v>
      </c>
      <c r="C318" s="21">
        <v>75884</v>
      </c>
      <c r="D318" s="31">
        <v>0.25132108704481676</v>
      </c>
      <c r="E318" s="31">
        <v>0.21476057061003917</v>
      </c>
      <c r="F318" s="31">
        <v>9.8858130223401647E-2</v>
      </c>
      <c r="G318" s="31">
        <v>0.35448880124240473</v>
      </c>
      <c r="H318" s="31">
        <v>5.8380568374158871E-2</v>
      </c>
      <c r="I318" s="31">
        <v>0</v>
      </c>
      <c r="J318" s="31">
        <v>2.2190842505178811E-2</v>
      </c>
      <c r="K318" s="31">
        <v>0.65666044430998827</v>
      </c>
      <c r="L318" s="29" t="s">
        <v>50</v>
      </c>
      <c r="M318" s="29" t="s">
        <v>2</v>
      </c>
      <c r="O318" s="29">
        <v>0.49433956504799997</v>
      </c>
      <c r="P318" s="29">
        <v>0.47356641098500002</v>
      </c>
      <c r="Q318" s="29">
        <v>0.406885098891</v>
      </c>
      <c r="R318" s="29">
        <v>0.29604506794699997</v>
      </c>
      <c r="S318" s="29">
        <v>0.18975305330100001</v>
      </c>
      <c r="T318" s="29">
        <v>0.17515770969200001</v>
      </c>
      <c r="U318" s="29">
        <v>0.16267335585100001</v>
      </c>
      <c r="V318" s="29">
        <v>8.1019388725699998E-2</v>
      </c>
      <c r="W318" s="29">
        <v>0.136067142531</v>
      </c>
      <c r="X318" s="29">
        <v>0.117568236503</v>
      </c>
    </row>
    <row r="319" spans="2:24" x14ac:dyDescent="0.2">
      <c r="B319" t="s">
        <v>253</v>
      </c>
      <c r="C319" s="21">
        <v>72815</v>
      </c>
      <c r="D319" s="31">
        <v>0.14348785106368012</v>
      </c>
      <c r="E319" s="31">
        <v>0.28612001638732054</v>
      </c>
      <c r="F319" s="31">
        <v>6.6013305423538005E-2</v>
      </c>
      <c r="G319" s="31">
        <v>0.39722390683679426</v>
      </c>
      <c r="H319" s="31">
        <v>7.8729473074834883E-2</v>
      </c>
      <c r="I319" s="31">
        <v>0</v>
      </c>
      <c r="J319" s="31">
        <v>2.8425447213832195E-2</v>
      </c>
      <c r="K319" s="31">
        <v>0.55943815369991556</v>
      </c>
      <c r="L319" s="29" t="s">
        <v>50</v>
      </c>
      <c r="M319" s="29" t="s">
        <v>2</v>
      </c>
      <c r="O319" s="29">
        <v>0.54859105685099996</v>
      </c>
      <c r="P319" s="29">
        <v>0.43349196563699999</v>
      </c>
      <c r="Q319" s="29">
        <v>0.40992294580700001</v>
      </c>
      <c r="R319" s="29">
        <v>0.193513942341</v>
      </c>
      <c r="S319" s="29">
        <v>0.19755945191999999</v>
      </c>
      <c r="T319" s="29">
        <v>0.16882957609599999</v>
      </c>
      <c r="U319" s="29">
        <v>0.154729281123</v>
      </c>
      <c r="V319" s="29">
        <v>0.11586053496400001</v>
      </c>
      <c r="W319" s="29">
        <v>0.10402233373899999</v>
      </c>
      <c r="X319" s="29">
        <v>0.10389903066</v>
      </c>
    </row>
    <row r="320" spans="2:24" x14ac:dyDescent="0.2">
      <c r="B320" t="s">
        <v>599</v>
      </c>
      <c r="C320" s="21">
        <v>69455</v>
      </c>
      <c r="D320" s="31">
        <v>7.3262077749836188E-2</v>
      </c>
      <c r="E320" s="31">
        <v>0.34255635030035825</v>
      </c>
      <c r="F320" s="31">
        <v>0.10055008171516307</v>
      </c>
      <c r="G320" s="31">
        <v>0.30025136400598251</v>
      </c>
      <c r="H320" s="31">
        <v>9.8096271152139702E-2</v>
      </c>
      <c r="I320" s="31">
        <v>0</v>
      </c>
      <c r="J320" s="31">
        <v>8.5283855076520282E-2</v>
      </c>
      <c r="K320" s="31">
        <v>0.5883753003819161</v>
      </c>
      <c r="L320" s="29" t="s">
        <v>2</v>
      </c>
      <c r="M320" s="29" t="s">
        <v>2</v>
      </c>
      <c r="O320" s="29">
        <v>0.58465050788999995</v>
      </c>
      <c r="P320" s="29">
        <v>0.46685304908899999</v>
      </c>
      <c r="Q320" s="29">
        <v>0.31186397301199997</v>
      </c>
      <c r="R320" s="29">
        <v>0.253467111716</v>
      </c>
      <c r="S320" s="29">
        <v>0.196794588336</v>
      </c>
      <c r="T320" s="29">
        <v>0.21782111054799999</v>
      </c>
      <c r="U320" s="29">
        <v>0.16744937148899999</v>
      </c>
      <c r="V320" s="29">
        <v>0.12787215147799999</v>
      </c>
      <c r="W320" s="29">
        <v>0.112420340703</v>
      </c>
      <c r="X320" s="29">
        <v>0.11296684672399999</v>
      </c>
    </row>
    <row r="321" spans="2:24" x14ac:dyDescent="0.2">
      <c r="B321" t="s">
        <v>254</v>
      </c>
      <c r="C321" s="21">
        <v>71093</v>
      </c>
      <c r="D321" s="31">
        <v>5.5096253731595241E-2</v>
      </c>
      <c r="E321" s="31">
        <v>0.31599118868080328</v>
      </c>
      <c r="F321" s="31">
        <v>8.3172830518194171E-2</v>
      </c>
      <c r="G321" s="31">
        <v>0.31417235940497967</v>
      </c>
      <c r="H321" s="31">
        <v>0.19012999225249819</v>
      </c>
      <c r="I321" s="31">
        <v>0</v>
      </c>
      <c r="J321" s="31">
        <v>4.1437375411929454E-2</v>
      </c>
      <c r="K321" s="31">
        <v>0.46077375894340278</v>
      </c>
      <c r="L321" s="29" t="s">
        <v>2</v>
      </c>
      <c r="M321" s="29" t="s">
        <v>2</v>
      </c>
      <c r="O321" s="29">
        <v>0.57587150017900002</v>
      </c>
      <c r="P321" s="29">
        <v>0.40356380588399998</v>
      </c>
      <c r="Q321" s="29">
        <v>0.27527216966500001</v>
      </c>
      <c r="R321" s="29">
        <v>0.224520062681</v>
      </c>
      <c r="S321" s="29">
        <v>0.17263140992500001</v>
      </c>
      <c r="T321" s="29">
        <v>0.187574605871</v>
      </c>
      <c r="U321" s="29">
        <v>0.15903820742300001</v>
      </c>
      <c r="V321" s="29">
        <v>0.164602942463</v>
      </c>
      <c r="W321" s="29">
        <v>0.115416311967</v>
      </c>
      <c r="X321" s="29">
        <v>0.110645326384</v>
      </c>
    </row>
    <row r="322" spans="2:24" x14ac:dyDescent="0.2">
      <c r="B322" t="s">
        <v>255</v>
      </c>
      <c r="C322" s="21">
        <v>69387</v>
      </c>
      <c r="D322" s="31">
        <v>5.4040851800647306E-2</v>
      </c>
      <c r="E322" s="31">
        <v>0.37733482435913424</v>
      </c>
      <c r="F322" s="31">
        <v>6.6145617634540174E-2</v>
      </c>
      <c r="G322" s="31">
        <v>0.38630106297234834</v>
      </c>
      <c r="H322" s="31">
        <v>9.3640369982290209E-2</v>
      </c>
      <c r="I322" s="31">
        <v>0</v>
      </c>
      <c r="J322" s="31">
        <v>2.253727325103996E-2</v>
      </c>
      <c r="K322" s="31">
        <v>0.52522425708408715</v>
      </c>
      <c r="L322" s="29" t="s">
        <v>50</v>
      </c>
      <c r="M322" s="29" t="s">
        <v>2</v>
      </c>
      <c r="O322" s="29">
        <v>0.56154500915700001</v>
      </c>
      <c r="P322" s="29">
        <v>0.44425544411899998</v>
      </c>
      <c r="Q322" s="29">
        <v>0.35474755492799998</v>
      </c>
      <c r="R322" s="29">
        <v>0.26243518228500001</v>
      </c>
      <c r="S322" s="29">
        <v>0.18646857863399999</v>
      </c>
      <c r="T322" s="29">
        <v>0.200229669778</v>
      </c>
      <c r="U322" s="29">
        <v>0.15602367424899999</v>
      </c>
      <c r="V322" s="29">
        <v>0.11880123439699999</v>
      </c>
      <c r="W322" s="29">
        <v>9.9446375618100005E-2</v>
      </c>
      <c r="X322" s="29">
        <v>9.8868580078000007E-2</v>
      </c>
    </row>
    <row r="323" spans="2:24" x14ac:dyDescent="0.2">
      <c r="B323" t="s">
        <v>256</v>
      </c>
      <c r="C323" s="21">
        <v>70374</v>
      </c>
      <c r="D323" s="31">
        <v>6.2229370503187033E-2</v>
      </c>
      <c r="E323" s="31">
        <v>0.34233731956465596</v>
      </c>
      <c r="F323" s="31">
        <v>0.10132589510860091</v>
      </c>
      <c r="G323" s="31">
        <v>0.25417670649498236</v>
      </c>
      <c r="H323" s="31">
        <v>0.18925238077266143</v>
      </c>
      <c r="I323" s="31">
        <v>0</v>
      </c>
      <c r="J323" s="31">
        <v>5.067832755591236E-2</v>
      </c>
      <c r="K323" s="31">
        <v>0.54818485551135987</v>
      </c>
      <c r="L323" s="29" t="s">
        <v>2</v>
      </c>
      <c r="M323" s="29" t="s">
        <v>2</v>
      </c>
      <c r="O323" s="29">
        <v>0.58463752847600003</v>
      </c>
      <c r="P323" s="29">
        <v>0.43957106883399999</v>
      </c>
      <c r="Q323" s="29">
        <v>0.24837517775699999</v>
      </c>
      <c r="R323" s="29">
        <v>0.23180075438100001</v>
      </c>
      <c r="S323" s="29">
        <v>0.19472212304600001</v>
      </c>
      <c r="T323" s="29">
        <v>0.204913324008</v>
      </c>
      <c r="U323" s="29">
        <v>0.17321904060000001</v>
      </c>
      <c r="V323" s="29">
        <v>0.15143620314799999</v>
      </c>
      <c r="W323" s="29">
        <v>0.12877868751400001</v>
      </c>
      <c r="X323" s="29">
        <v>0.12073790374</v>
      </c>
    </row>
    <row r="324" spans="2:24" x14ac:dyDescent="0.2">
      <c r="B324" t="s">
        <v>257</v>
      </c>
      <c r="C324" s="21">
        <v>70561</v>
      </c>
      <c r="D324" s="31">
        <v>5.693679381204609E-2</v>
      </c>
      <c r="E324" s="31">
        <v>0.36712667085752132</v>
      </c>
      <c r="F324" s="31">
        <v>7.1397011610885686E-2</v>
      </c>
      <c r="G324" s="31">
        <v>0.35268305507116715</v>
      </c>
      <c r="H324" s="31">
        <v>9.5704329970442856E-2</v>
      </c>
      <c r="I324" s="31">
        <v>0</v>
      </c>
      <c r="J324" s="31">
        <v>5.6152138677937051E-2</v>
      </c>
      <c r="K324" s="31">
        <v>0.53618374671893632</v>
      </c>
      <c r="L324" s="29" t="s">
        <v>2</v>
      </c>
      <c r="M324" s="29" t="s">
        <v>2</v>
      </c>
      <c r="O324" s="29">
        <v>0.56523983240099995</v>
      </c>
      <c r="P324" s="29">
        <v>0.446915045663</v>
      </c>
      <c r="Q324" s="29">
        <v>0.34022499172100001</v>
      </c>
      <c r="R324" s="29">
        <v>0.25828659697400003</v>
      </c>
      <c r="S324" s="29">
        <v>0.19038531492800001</v>
      </c>
      <c r="T324" s="29">
        <v>0.19935358952900001</v>
      </c>
      <c r="U324" s="29">
        <v>0.156842872489</v>
      </c>
      <c r="V324" s="29">
        <v>0.12257254278099999</v>
      </c>
      <c r="W324" s="29">
        <v>0.10070692359900001</v>
      </c>
      <c r="X324" s="29">
        <v>0.10233683945200001</v>
      </c>
    </row>
    <row r="325" spans="2:24" x14ac:dyDescent="0.2">
      <c r="B325" t="s">
        <v>258</v>
      </c>
      <c r="C325" s="21">
        <v>69142</v>
      </c>
      <c r="D325" s="31">
        <v>0.18210315674297306</v>
      </c>
      <c r="E325" s="31">
        <v>0.2810271599601416</v>
      </c>
      <c r="F325" s="31">
        <v>7.6256302717545146E-2</v>
      </c>
      <c r="G325" s="31">
        <v>0.36597116952420294</v>
      </c>
      <c r="H325" s="31">
        <v>8.4703650254481427E-2</v>
      </c>
      <c r="I325" s="31">
        <v>0</v>
      </c>
      <c r="J325" s="31">
        <v>9.9385608006557092E-3</v>
      </c>
      <c r="K325" s="31">
        <v>0.57324571560055837</v>
      </c>
      <c r="L325" s="29" t="s">
        <v>50</v>
      </c>
      <c r="M325" s="29" t="s">
        <v>2</v>
      </c>
      <c r="O325" s="29">
        <v>0.481419648531</v>
      </c>
      <c r="P325" s="29">
        <v>0.42908470051999997</v>
      </c>
      <c r="Q325" s="29">
        <v>0.37927155918</v>
      </c>
      <c r="R325" s="29">
        <v>0.19140314175799999</v>
      </c>
      <c r="S325" s="29">
        <v>0.203207180835</v>
      </c>
      <c r="T325" s="29">
        <v>0.16520047525699999</v>
      </c>
      <c r="U325" s="29">
        <v>0.16528518473600001</v>
      </c>
      <c r="V325" s="29">
        <v>0.119817621954</v>
      </c>
      <c r="W325" s="29">
        <v>0.106151046391</v>
      </c>
      <c r="X325" s="29">
        <v>0.112029684011</v>
      </c>
    </row>
    <row r="326" spans="2:24" x14ac:dyDescent="0.2">
      <c r="B326" t="s">
        <v>259</v>
      </c>
      <c r="C326" s="21">
        <v>76884</v>
      </c>
      <c r="D326" s="31">
        <v>0.2368618419809802</v>
      </c>
      <c r="E326" s="31">
        <v>0.12678786226931868</v>
      </c>
      <c r="F326" s="31">
        <v>6.6930573315403141E-2</v>
      </c>
      <c r="G326" s="31">
        <v>0.47176809279144732</v>
      </c>
      <c r="H326" s="31">
        <v>4.8964557544010724E-2</v>
      </c>
      <c r="I326" s="31">
        <v>0</v>
      </c>
      <c r="J326" s="31">
        <v>4.8687072098840052E-2</v>
      </c>
      <c r="K326" s="31">
        <v>0.61305850194631928</v>
      </c>
      <c r="L326" s="29" t="s">
        <v>50</v>
      </c>
      <c r="M326" s="29" t="s">
        <v>1</v>
      </c>
      <c r="O326" s="29">
        <v>0.45060417693999999</v>
      </c>
      <c r="P326" s="29">
        <v>0.42563182176600001</v>
      </c>
      <c r="Q326" s="29">
        <v>0.48390387468099999</v>
      </c>
      <c r="R326" s="29">
        <v>0.18937297521499999</v>
      </c>
      <c r="S326" s="29">
        <v>0.18704371230799999</v>
      </c>
      <c r="T326" s="29">
        <v>0.17671255233899999</v>
      </c>
      <c r="U326" s="29">
        <v>0.15442672516100001</v>
      </c>
      <c r="V326" s="29">
        <v>9.0456950269600003E-2</v>
      </c>
      <c r="W326" s="29">
        <v>9.6791335102200005E-2</v>
      </c>
      <c r="X326" s="29">
        <v>9.5409899924700003E-2</v>
      </c>
    </row>
    <row r="327" spans="2:24" x14ac:dyDescent="0.2">
      <c r="B327" t="s">
        <v>601</v>
      </c>
      <c r="C327" s="21">
        <v>74332</v>
      </c>
      <c r="D327" s="31">
        <v>0.20834051736699519</v>
      </c>
      <c r="E327" s="31">
        <v>0.19807888100333562</v>
      </c>
      <c r="F327" s="31">
        <v>7.0766351232206523E-2</v>
      </c>
      <c r="G327" s="31">
        <v>0.42740973536504945</v>
      </c>
      <c r="H327" s="31">
        <v>7.9653743245953229E-2</v>
      </c>
      <c r="I327" s="31">
        <v>0</v>
      </c>
      <c r="J327" s="31">
        <v>1.5750771786460047E-2</v>
      </c>
      <c r="K327" s="31">
        <v>0.58357865071109116</v>
      </c>
      <c r="L327" s="29" t="s">
        <v>50</v>
      </c>
      <c r="M327" s="29" t="s">
        <v>2</v>
      </c>
      <c r="O327" s="29">
        <v>0.477250322206</v>
      </c>
      <c r="P327" s="29">
        <v>0.46422122869299998</v>
      </c>
      <c r="Q327" s="29">
        <v>0.49755157538299999</v>
      </c>
      <c r="R327" s="29">
        <v>0.26369848021300002</v>
      </c>
      <c r="S327" s="29">
        <v>0.20136614048000001</v>
      </c>
      <c r="T327" s="29">
        <v>0.183052756595</v>
      </c>
      <c r="U327" s="29">
        <v>0.15122748311799999</v>
      </c>
      <c r="V327" s="29">
        <v>0.10632287659799999</v>
      </c>
      <c r="W327" s="29">
        <v>0.122891001195</v>
      </c>
      <c r="X327" s="29">
        <v>8.7395641277199995E-2</v>
      </c>
    </row>
    <row r="328" spans="2:24" x14ac:dyDescent="0.2">
      <c r="B328" t="s">
        <v>260</v>
      </c>
      <c r="C328" s="21">
        <v>74619</v>
      </c>
      <c r="D328" s="31">
        <v>0.14623197803395452</v>
      </c>
      <c r="E328" s="31">
        <v>0.22236461968059659</v>
      </c>
      <c r="F328" s="31">
        <v>8.1285557010860848E-2</v>
      </c>
      <c r="G328" s="31">
        <v>0.30524819261420755</v>
      </c>
      <c r="H328" s="31">
        <v>7.841859165834042E-2</v>
      </c>
      <c r="I328" s="31">
        <v>0</v>
      </c>
      <c r="J328" s="31">
        <v>0.16645106100204005</v>
      </c>
      <c r="K328" s="31">
        <v>0.49783658373012374</v>
      </c>
      <c r="L328" s="29" t="s">
        <v>50</v>
      </c>
      <c r="M328" s="29" t="s">
        <v>2</v>
      </c>
      <c r="O328" s="29">
        <v>0.57835656228599996</v>
      </c>
      <c r="P328" s="29">
        <v>0.41324820864900003</v>
      </c>
      <c r="Q328" s="29">
        <v>0.30870654499099998</v>
      </c>
      <c r="R328" s="29">
        <v>0.27220675206099998</v>
      </c>
      <c r="S328" s="29">
        <v>0.19372895474900001</v>
      </c>
      <c r="T328" s="29">
        <v>0.13253436323100001</v>
      </c>
      <c r="U328" s="29">
        <v>0.14220499601600001</v>
      </c>
      <c r="V328" s="29">
        <v>0.14725569819199999</v>
      </c>
      <c r="W328" s="29">
        <v>7.2909665569100002E-2</v>
      </c>
      <c r="X328" s="29">
        <v>0.11005026663299999</v>
      </c>
    </row>
    <row r="329" spans="2:24" x14ac:dyDescent="0.2">
      <c r="B329" t="s">
        <v>602</v>
      </c>
      <c r="C329" s="21">
        <v>77217</v>
      </c>
      <c r="D329" s="31">
        <v>0.14970902998881191</v>
      </c>
      <c r="E329" s="31">
        <v>0.21019063879197419</v>
      </c>
      <c r="F329" s="31">
        <v>8.1002925038106938E-2</v>
      </c>
      <c r="G329" s="31">
        <v>0.30713681808130067</v>
      </c>
      <c r="H329" s="31">
        <v>8.7364339041616265E-2</v>
      </c>
      <c r="I329" s="31">
        <v>0</v>
      </c>
      <c r="J329" s="31">
        <v>0.16459624905819006</v>
      </c>
      <c r="K329" s="31">
        <v>0.49340690892281724</v>
      </c>
      <c r="L329" s="29" t="s">
        <v>50</v>
      </c>
      <c r="M329" s="29" t="s">
        <v>2</v>
      </c>
      <c r="O329" s="29">
        <v>0.54589282936700001</v>
      </c>
      <c r="P329" s="29">
        <v>0.405985223502</v>
      </c>
      <c r="Q329" s="29">
        <v>0.30917643473500001</v>
      </c>
      <c r="R329" s="29">
        <v>0.257559510958</v>
      </c>
      <c r="S329" s="29">
        <v>0.19102529068599999</v>
      </c>
      <c r="T329" s="29">
        <v>0.13023264140599999</v>
      </c>
      <c r="U329" s="29">
        <v>0.14400233632699999</v>
      </c>
      <c r="V329" s="29">
        <v>0.175970711196</v>
      </c>
      <c r="W329" s="29">
        <v>8.9797756765200007E-2</v>
      </c>
      <c r="X329" s="29">
        <v>0.109244719667</v>
      </c>
    </row>
    <row r="330" spans="2:24" x14ac:dyDescent="0.2">
      <c r="B330" t="s">
        <v>261</v>
      </c>
      <c r="C330" s="21">
        <v>76417</v>
      </c>
      <c r="D330" s="31">
        <v>0.19635086348451114</v>
      </c>
      <c r="E330" s="31">
        <v>0.33437898620156942</v>
      </c>
      <c r="F330" s="31">
        <v>7.1765840646854512E-2</v>
      </c>
      <c r="G330" s="31">
        <v>0.30664134949147714</v>
      </c>
      <c r="H330" s="31">
        <v>6.7533715012794149E-2</v>
      </c>
      <c r="I330" s="31">
        <v>0</v>
      </c>
      <c r="J330" s="31">
        <v>2.3329245162793524E-2</v>
      </c>
      <c r="K330" s="31">
        <v>0.64880237329052559</v>
      </c>
      <c r="L330" s="29" t="s">
        <v>2</v>
      </c>
      <c r="M330" s="29" t="s">
        <v>2</v>
      </c>
      <c r="O330" s="29">
        <v>0.48893009308500002</v>
      </c>
      <c r="P330" s="29">
        <v>0.47719361390100001</v>
      </c>
      <c r="Q330" s="29">
        <v>0.37619160633100002</v>
      </c>
      <c r="R330" s="29">
        <v>0.26783012784600002</v>
      </c>
      <c r="S330" s="29">
        <v>0.211647564925</v>
      </c>
      <c r="T330" s="29">
        <v>0.19066216130499999</v>
      </c>
      <c r="U330" s="29">
        <v>0.17277534087900001</v>
      </c>
      <c r="V330" s="29">
        <v>0.11138741414099999</v>
      </c>
      <c r="W330" s="29">
        <v>0.112634695843</v>
      </c>
      <c r="X330" s="29">
        <v>0.116930186322</v>
      </c>
    </row>
    <row r="331" spans="2:24" x14ac:dyDescent="0.2">
      <c r="B331" t="s">
        <v>262</v>
      </c>
      <c r="C331" s="21">
        <v>73959</v>
      </c>
      <c r="D331" s="31">
        <v>0.30008558434262611</v>
      </c>
      <c r="E331" s="31">
        <v>0.10938428471493185</v>
      </c>
      <c r="F331" s="31">
        <v>0.30320184233007708</v>
      </c>
      <c r="G331" s="31">
        <v>0.17008465350224083</v>
      </c>
      <c r="H331" s="31">
        <v>7.6764351844451462E-2</v>
      </c>
      <c r="I331" s="31">
        <v>0</v>
      </c>
      <c r="J331" s="31">
        <v>4.0479283265672857E-2</v>
      </c>
      <c r="K331" s="31">
        <v>0.65761673927412045</v>
      </c>
      <c r="L331" s="29" t="s">
        <v>3</v>
      </c>
      <c r="M331" s="29" t="s">
        <v>3</v>
      </c>
      <c r="O331" s="29">
        <v>0.58063071890600004</v>
      </c>
      <c r="P331" s="29">
        <v>0.461323575135</v>
      </c>
      <c r="Q331" s="29">
        <v>0.29485183478100002</v>
      </c>
      <c r="R331" s="29">
        <v>0.23092535243000001</v>
      </c>
      <c r="S331" s="29">
        <v>0.18549161830700001</v>
      </c>
      <c r="T331" s="29">
        <v>0.17381773264600001</v>
      </c>
      <c r="U331" s="29">
        <v>0.196414545144</v>
      </c>
      <c r="V331" s="29">
        <v>0.13402436221</v>
      </c>
      <c r="W331" s="29">
        <v>0.14677822482</v>
      </c>
      <c r="X331" s="29">
        <v>0.147024528549</v>
      </c>
    </row>
    <row r="332" spans="2:24" x14ac:dyDescent="0.2">
      <c r="B332" t="s">
        <v>603</v>
      </c>
      <c r="C332" s="21">
        <v>77916</v>
      </c>
      <c r="D332" s="31">
        <v>0.2494066563442662</v>
      </c>
      <c r="E332" s="31">
        <v>0.17765458560696984</v>
      </c>
      <c r="F332" s="31">
        <v>0.11930502587969553</v>
      </c>
      <c r="G332" s="31">
        <v>0.32909053834558544</v>
      </c>
      <c r="H332" s="31">
        <v>0.1044775496681785</v>
      </c>
      <c r="I332" s="31">
        <v>0</v>
      </c>
      <c r="J332" s="31">
        <v>2.0065644155304478E-2</v>
      </c>
      <c r="K332" s="31">
        <v>0.61240004531237213</v>
      </c>
      <c r="L332" s="29" t="s">
        <v>50</v>
      </c>
      <c r="M332" s="29" t="s">
        <v>1</v>
      </c>
      <c r="O332" s="29">
        <v>0.51548998677699998</v>
      </c>
      <c r="P332" s="29">
        <v>0.449254646466</v>
      </c>
      <c r="Q332" s="29">
        <v>0.37508159281800002</v>
      </c>
      <c r="R332" s="29">
        <v>0.23368845038200001</v>
      </c>
      <c r="S332" s="29">
        <v>0.18676504158599999</v>
      </c>
      <c r="T332" s="29">
        <v>0.16521493313999999</v>
      </c>
      <c r="U332" s="29">
        <v>0.15889542045800001</v>
      </c>
      <c r="V332" s="29">
        <v>0.12671280892699999</v>
      </c>
      <c r="W332" s="29">
        <v>0.13451111222199999</v>
      </c>
      <c r="X332" s="29">
        <v>0.119622448553</v>
      </c>
    </row>
    <row r="333" spans="2:24" x14ac:dyDescent="0.2">
      <c r="B333" t="s">
        <v>263</v>
      </c>
      <c r="C333" s="21">
        <v>76775</v>
      </c>
      <c r="D333" s="31">
        <v>0.11405497959677713</v>
      </c>
      <c r="E333" s="31">
        <v>0.26706178303281541</v>
      </c>
      <c r="F333" s="31">
        <v>6.293544138668726E-2</v>
      </c>
      <c r="G333" s="31">
        <v>0.48548596554388207</v>
      </c>
      <c r="H333" s="31">
        <v>4.9027954410560078E-2</v>
      </c>
      <c r="I333" s="31">
        <v>0</v>
      </c>
      <c r="J333" s="31">
        <v>2.14338760292778E-2</v>
      </c>
      <c r="K333" s="31">
        <v>0.55328630963619196</v>
      </c>
      <c r="L333" s="29" t="s">
        <v>50</v>
      </c>
      <c r="M333" s="29" t="s">
        <v>2</v>
      </c>
      <c r="O333" s="29">
        <v>0.54048773376399994</v>
      </c>
      <c r="P333" s="29">
        <v>0.42860880688399999</v>
      </c>
      <c r="Q333" s="29">
        <v>0.41664155646899997</v>
      </c>
      <c r="R333" s="29">
        <v>0.28114054546299999</v>
      </c>
      <c r="S333" s="29">
        <v>0.205125480257</v>
      </c>
      <c r="T333" s="29">
        <v>0.16763253991099999</v>
      </c>
      <c r="U333" s="29">
        <v>0.15595381257300001</v>
      </c>
      <c r="V333" s="29">
        <v>0.102092647042</v>
      </c>
      <c r="W333" s="29">
        <v>8.2767535261599995E-2</v>
      </c>
      <c r="X333" s="29">
        <v>9.2417365803299997E-2</v>
      </c>
    </row>
    <row r="334" spans="2:24" x14ac:dyDescent="0.2">
      <c r="B334" t="s">
        <v>264</v>
      </c>
      <c r="C334" s="21">
        <v>78281</v>
      </c>
      <c r="D334" s="31">
        <v>0.27871312097951978</v>
      </c>
      <c r="E334" s="31">
        <v>0.13027966008404337</v>
      </c>
      <c r="F334" s="31">
        <v>0.11418500788062091</v>
      </c>
      <c r="G334" s="31">
        <v>0.40573220451664671</v>
      </c>
      <c r="H334" s="31">
        <v>5.6289629256569655E-2</v>
      </c>
      <c r="I334" s="31">
        <v>0</v>
      </c>
      <c r="J334" s="31">
        <v>1.4800377282599692E-2</v>
      </c>
      <c r="K334" s="31">
        <v>0.6521250418095319</v>
      </c>
      <c r="L334" s="29" t="s">
        <v>50</v>
      </c>
      <c r="M334" s="29" t="s">
        <v>1</v>
      </c>
      <c r="O334" s="29">
        <v>0.49874083727500002</v>
      </c>
      <c r="P334" s="29">
        <v>0.45320601617900003</v>
      </c>
      <c r="Q334" s="29">
        <v>0.43829143956200001</v>
      </c>
      <c r="R334" s="29">
        <v>0.27845858211000002</v>
      </c>
      <c r="S334" s="29">
        <v>0.192264726251</v>
      </c>
      <c r="T334" s="29">
        <v>0.163450753871</v>
      </c>
      <c r="U334" s="29">
        <v>0.15777365327199999</v>
      </c>
      <c r="V334" s="29">
        <v>0.102590733071</v>
      </c>
      <c r="W334" s="29">
        <v>0.13230652309099999</v>
      </c>
      <c r="X334" s="29">
        <v>0.108367343689</v>
      </c>
    </row>
    <row r="335" spans="2:24" x14ac:dyDescent="0.2">
      <c r="B335" t="s">
        <v>265</v>
      </c>
      <c r="C335" s="21">
        <v>85055</v>
      </c>
      <c r="D335" s="31">
        <v>6.5435648417070058E-2</v>
      </c>
      <c r="E335" s="31">
        <v>0.25755195254680757</v>
      </c>
      <c r="F335" s="31">
        <v>9.8191258320519642E-2</v>
      </c>
      <c r="G335" s="31">
        <v>0.32887805753896693</v>
      </c>
      <c r="H335" s="31">
        <v>0.1923602750520863</v>
      </c>
      <c r="I335" s="31">
        <v>0</v>
      </c>
      <c r="J335" s="31">
        <v>5.7582808124549426E-2</v>
      </c>
      <c r="K335" s="31">
        <v>0.45560257854768615</v>
      </c>
      <c r="L335" s="29" t="s">
        <v>50</v>
      </c>
      <c r="M335" s="29" t="s">
        <v>2</v>
      </c>
      <c r="O335" s="29">
        <v>0.59256739209800002</v>
      </c>
      <c r="P335" s="29">
        <v>0.38102281403100002</v>
      </c>
      <c r="Q335" s="29">
        <v>0.24606520107099999</v>
      </c>
      <c r="R335" s="29">
        <v>0.23264307670500001</v>
      </c>
      <c r="S335" s="29">
        <v>0.182565092229</v>
      </c>
      <c r="T335" s="29">
        <v>0.146390200783</v>
      </c>
      <c r="U335" s="29">
        <v>0.15294092152399999</v>
      </c>
      <c r="V335" s="29">
        <v>0.179491254199</v>
      </c>
      <c r="W335" s="29">
        <v>0.10000500498500001</v>
      </c>
      <c r="X335" s="29">
        <v>0.11145412951100001</v>
      </c>
    </row>
    <row r="336" spans="2:24" x14ac:dyDescent="0.2">
      <c r="B336" t="s">
        <v>604</v>
      </c>
      <c r="C336" s="21">
        <v>72605</v>
      </c>
      <c r="D336" s="31">
        <v>5.8108464319919423E-2</v>
      </c>
      <c r="E336" s="31">
        <v>0.2461409982854143</v>
      </c>
      <c r="F336" s="31">
        <v>7.5117686774880663E-2</v>
      </c>
      <c r="G336" s="31">
        <v>0.24057608373846351</v>
      </c>
      <c r="H336" s="31">
        <v>0.26258333137129625</v>
      </c>
      <c r="I336" s="31">
        <v>0</v>
      </c>
      <c r="J336" s="31">
        <v>0.11747343551002581</v>
      </c>
      <c r="K336" s="31">
        <v>0.38221932238118195</v>
      </c>
      <c r="L336" s="29" t="s">
        <v>6</v>
      </c>
      <c r="M336" s="29" t="s">
        <v>2</v>
      </c>
      <c r="O336" s="29">
        <v>0.59715329446300003</v>
      </c>
      <c r="P336" s="29">
        <v>0.34916116415499998</v>
      </c>
      <c r="Q336" s="29">
        <v>0.190472870943</v>
      </c>
      <c r="R336" s="29">
        <v>0.21690613332899999</v>
      </c>
      <c r="S336" s="29">
        <v>0.16954791609299999</v>
      </c>
      <c r="T336" s="29">
        <v>0.13538401646500001</v>
      </c>
      <c r="U336" s="29">
        <v>0.14791699503399999</v>
      </c>
      <c r="V336" s="29">
        <v>0.197698272674</v>
      </c>
      <c r="W336" s="29">
        <v>8.3087285012099998E-2</v>
      </c>
      <c r="X336" s="29">
        <v>0.121121227108</v>
      </c>
    </row>
    <row r="337" spans="2:24" x14ac:dyDescent="0.2">
      <c r="B337" t="s">
        <v>266</v>
      </c>
      <c r="C337" s="21">
        <v>70550</v>
      </c>
      <c r="D337" s="31">
        <v>6.1989106955847376E-2</v>
      </c>
      <c r="E337" s="31">
        <v>0.32801422590193313</v>
      </c>
      <c r="F337" s="31">
        <v>0.14993131925986891</v>
      </c>
      <c r="G337" s="31">
        <v>0.17474881015259008</v>
      </c>
      <c r="H337" s="31">
        <v>0.23565093347291488</v>
      </c>
      <c r="I337" s="31">
        <v>0</v>
      </c>
      <c r="J337" s="31">
        <v>4.9665604256845831E-2</v>
      </c>
      <c r="K337" s="31">
        <v>0.57194449263152114</v>
      </c>
      <c r="L337" s="29" t="s">
        <v>2</v>
      </c>
      <c r="M337" s="29" t="s">
        <v>2</v>
      </c>
      <c r="O337" s="29">
        <v>0.61974164115899999</v>
      </c>
      <c r="P337" s="29">
        <v>0.44558626844299998</v>
      </c>
      <c r="Q337" s="29">
        <v>0.17615100764</v>
      </c>
      <c r="R337" s="29">
        <v>0.21840768579399999</v>
      </c>
      <c r="S337" s="29">
        <v>0.20047786816099999</v>
      </c>
      <c r="T337" s="29">
        <v>0.20369438868100001</v>
      </c>
      <c r="U337" s="29">
        <v>0.18375441388700001</v>
      </c>
      <c r="V337" s="29">
        <v>0.18906311720999999</v>
      </c>
      <c r="W337" s="29">
        <v>0.14628463579500001</v>
      </c>
      <c r="X337" s="29">
        <v>0.13951758191700001</v>
      </c>
    </row>
    <row r="338" spans="2:24" x14ac:dyDescent="0.2">
      <c r="B338" t="s">
        <v>267</v>
      </c>
      <c r="C338" s="21">
        <v>73736</v>
      </c>
      <c r="D338" s="31">
        <v>0.19546104010870535</v>
      </c>
      <c r="E338" s="31">
        <v>0.2000375068931381</v>
      </c>
      <c r="F338" s="31">
        <v>5.7600582672784194E-2</v>
      </c>
      <c r="G338" s="31">
        <v>0.45929584319712369</v>
      </c>
      <c r="H338" s="31">
        <v>4.9175434548736324E-2</v>
      </c>
      <c r="I338" s="31">
        <v>0</v>
      </c>
      <c r="J338" s="31">
        <v>3.8429592579512423E-2</v>
      </c>
      <c r="K338" s="31">
        <v>0.55980735348387389</v>
      </c>
      <c r="L338" s="29" t="s">
        <v>50</v>
      </c>
      <c r="M338" s="29" t="s">
        <v>2</v>
      </c>
      <c r="O338" s="29">
        <v>0.47612773230299998</v>
      </c>
      <c r="P338" s="29">
        <v>0.42523271852299999</v>
      </c>
      <c r="Q338" s="29">
        <v>0.49624076891500002</v>
      </c>
      <c r="R338" s="29">
        <v>0.21021939150499999</v>
      </c>
      <c r="S338" s="29">
        <v>0.19948661340900001</v>
      </c>
      <c r="T338" s="29">
        <v>0.15982192783599999</v>
      </c>
      <c r="U338" s="29">
        <v>0.14721197734200001</v>
      </c>
      <c r="V338" s="29">
        <v>0.100869086767</v>
      </c>
      <c r="W338" s="29">
        <v>8.3235693541499997E-2</v>
      </c>
      <c r="X338" s="29">
        <v>9.1243717185100007E-2</v>
      </c>
    </row>
    <row r="339" spans="2:24" x14ac:dyDescent="0.2">
      <c r="B339" t="s">
        <v>605</v>
      </c>
      <c r="C339" s="21">
        <v>71999</v>
      </c>
      <c r="D339" s="31">
        <v>0.28118196734192785</v>
      </c>
      <c r="E339" s="31">
        <v>9.4535677504043417E-2</v>
      </c>
      <c r="F339" s="31">
        <v>0.32208707569806666</v>
      </c>
      <c r="G339" s="31">
        <v>0.2270365180552916</v>
      </c>
      <c r="H339" s="31">
        <v>4.9565408972634888E-2</v>
      </c>
      <c r="I339" s="31">
        <v>0</v>
      </c>
      <c r="J339" s="31">
        <v>2.5593352428035499E-2</v>
      </c>
      <c r="K339" s="31">
        <v>0.72622556996536414</v>
      </c>
      <c r="L339" s="29" t="s">
        <v>3</v>
      </c>
      <c r="M339" s="29" t="s">
        <v>3</v>
      </c>
      <c r="O339" s="29">
        <v>0.54090426813000003</v>
      </c>
      <c r="P339" s="29">
        <v>0.46750094828299998</v>
      </c>
      <c r="Q339" s="29">
        <v>0.37798893102699999</v>
      </c>
      <c r="R339" s="29">
        <v>0.19042438826999999</v>
      </c>
      <c r="S339" s="29">
        <v>0.23218176181200001</v>
      </c>
      <c r="T339" s="29">
        <v>0.203325347844</v>
      </c>
      <c r="U339" s="29">
        <v>0.19316269830400001</v>
      </c>
      <c r="V339" s="29">
        <v>8.73595248252E-2</v>
      </c>
      <c r="W339" s="29">
        <v>0.16749385665200001</v>
      </c>
      <c r="X339" s="29">
        <v>0.124315031008</v>
      </c>
    </row>
    <row r="340" spans="2:24" x14ac:dyDescent="0.2">
      <c r="B340" t="s">
        <v>606</v>
      </c>
      <c r="C340" s="21">
        <v>74172</v>
      </c>
      <c r="D340" s="31">
        <v>0.25170061112124137</v>
      </c>
      <c r="E340" s="31">
        <v>0.153543494558078</v>
      </c>
      <c r="F340" s="31">
        <v>8.0089300413582337E-2</v>
      </c>
      <c r="G340" s="31">
        <v>0.40303262144924318</v>
      </c>
      <c r="H340" s="31">
        <v>7.1681646327173734E-2</v>
      </c>
      <c r="I340" s="31">
        <v>0</v>
      </c>
      <c r="J340" s="31">
        <v>3.9952326130681386E-2</v>
      </c>
      <c r="K340" s="31">
        <v>0.60586003236333741</v>
      </c>
      <c r="L340" s="29" t="s">
        <v>50</v>
      </c>
      <c r="M340" s="29" t="s">
        <v>1</v>
      </c>
      <c r="O340" s="29">
        <v>0.48748236941700002</v>
      </c>
      <c r="P340" s="29">
        <v>0.42766008768899999</v>
      </c>
      <c r="Q340" s="29">
        <v>0.40163072179699999</v>
      </c>
      <c r="R340" s="29">
        <v>0.202276270265</v>
      </c>
      <c r="S340" s="29">
        <v>0.189783244716</v>
      </c>
      <c r="T340" s="29">
        <v>0.16881375517399999</v>
      </c>
      <c r="U340" s="29">
        <v>0.155811167704</v>
      </c>
      <c r="V340" s="29">
        <v>9.8188724399199998E-2</v>
      </c>
      <c r="W340" s="29">
        <v>0.102091115972</v>
      </c>
      <c r="X340" s="29">
        <v>0.11118076211400001</v>
      </c>
    </row>
    <row r="341" spans="2:24" x14ac:dyDescent="0.2">
      <c r="B341" t="s">
        <v>607</v>
      </c>
      <c r="C341" s="21">
        <v>73659</v>
      </c>
      <c r="D341" s="31">
        <v>0.27707978340678618</v>
      </c>
      <c r="E341" s="31">
        <v>0.16647103537410776</v>
      </c>
      <c r="F341" s="31">
        <v>0.10294258845235943</v>
      </c>
      <c r="G341" s="31">
        <v>0.36391729418425922</v>
      </c>
      <c r="H341" s="31">
        <v>7.4058732561228149E-2</v>
      </c>
      <c r="I341" s="31">
        <v>0</v>
      </c>
      <c r="J341" s="31">
        <v>1.5530566021259214E-2</v>
      </c>
      <c r="K341" s="31">
        <v>0.61366392641082446</v>
      </c>
      <c r="L341" s="29" t="s">
        <v>50</v>
      </c>
      <c r="M341" s="29" t="s">
        <v>1</v>
      </c>
      <c r="O341" s="29">
        <v>0.50563629393499998</v>
      </c>
      <c r="P341" s="29">
        <v>0.45440680913600001</v>
      </c>
      <c r="Q341" s="29">
        <v>0.40372278662200001</v>
      </c>
      <c r="R341" s="29">
        <v>0.30229289038000001</v>
      </c>
      <c r="S341" s="29">
        <v>0.18277781725299999</v>
      </c>
      <c r="T341" s="29">
        <v>0.167573566014</v>
      </c>
      <c r="U341" s="29">
        <v>0.16068832368399999</v>
      </c>
      <c r="V341" s="29">
        <v>0.102416626027</v>
      </c>
      <c r="W341" s="29">
        <v>0.12541348677200001</v>
      </c>
      <c r="X341" s="29">
        <v>0.11558357692</v>
      </c>
    </row>
    <row r="342" spans="2:24" x14ac:dyDescent="0.2">
      <c r="B342" t="s">
        <v>609</v>
      </c>
      <c r="C342" s="21">
        <v>74895</v>
      </c>
      <c r="D342" s="31">
        <v>0.13792018851722057</v>
      </c>
      <c r="E342" s="31">
        <v>0.24843739809531029</v>
      </c>
      <c r="F342" s="31">
        <v>5.3207209922474297E-2</v>
      </c>
      <c r="G342" s="31">
        <v>0.43472757201164025</v>
      </c>
      <c r="H342" s="31">
        <v>6.0619056471940817E-2</v>
      </c>
      <c r="I342" s="31">
        <v>0</v>
      </c>
      <c r="J342" s="31">
        <v>6.5088574981413821E-2</v>
      </c>
      <c r="K342" s="31">
        <v>0.47295047579759741</v>
      </c>
      <c r="L342" s="29" t="s">
        <v>50</v>
      </c>
      <c r="M342" s="29" t="s">
        <v>2</v>
      </c>
      <c r="O342" s="29">
        <v>0.49939720363399998</v>
      </c>
      <c r="P342" s="29">
        <v>0.39984092407900002</v>
      </c>
      <c r="Q342" s="29">
        <v>0.38201696938000002</v>
      </c>
      <c r="R342" s="29">
        <v>0.27350349012699998</v>
      </c>
      <c r="S342" s="29">
        <v>0.183077529574</v>
      </c>
      <c r="T342" s="29">
        <v>0.15592810898100001</v>
      </c>
      <c r="U342" s="29">
        <v>0.14174174022</v>
      </c>
      <c r="V342" s="29">
        <v>0.114374857816</v>
      </c>
      <c r="W342" s="29">
        <v>7.2717557879E-2</v>
      </c>
      <c r="X342" s="29">
        <v>9.3806653693799993E-2</v>
      </c>
    </row>
    <row r="343" spans="2:24" x14ac:dyDescent="0.2">
      <c r="B343" t="s">
        <v>722</v>
      </c>
      <c r="C343" s="21">
        <v>70329</v>
      </c>
      <c r="D343" s="31">
        <v>0.29134274068720661</v>
      </c>
      <c r="E343" s="31">
        <v>0.24146213513514997</v>
      </c>
      <c r="F343" s="31">
        <v>7.3868247260212905E-2</v>
      </c>
      <c r="G343" s="31">
        <v>0.27344981203675711</v>
      </c>
      <c r="H343" s="31">
        <v>6.4882604873616731E-2</v>
      </c>
      <c r="I343" s="31">
        <v>0</v>
      </c>
      <c r="J343" s="31">
        <v>5.4994460007056774E-2</v>
      </c>
      <c r="K343" s="31">
        <v>0.54859555629422485</v>
      </c>
      <c r="L343" s="29" t="s">
        <v>1</v>
      </c>
      <c r="M343" s="29" t="s">
        <v>2</v>
      </c>
      <c r="O343" s="29">
        <v>0.50916414358600004</v>
      </c>
      <c r="P343" s="29">
        <v>0.43887775226499998</v>
      </c>
      <c r="Q343" s="29">
        <v>0.42442469682700001</v>
      </c>
      <c r="R343" s="29">
        <v>0.27078452587599999</v>
      </c>
      <c r="S343" s="29">
        <v>0.19284795922199999</v>
      </c>
      <c r="T343" s="29">
        <v>0.18291921341100001</v>
      </c>
      <c r="U343" s="29">
        <v>0.145512474187</v>
      </c>
      <c r="V343" s="29">
        <v>8.6943260470800005E-2</v>
      </c>
      <c r="W343" s="29">
        <v>9.9780389969900005E-2</v>
      </c>
      <c r="X343" s="29">
        <v>0.10008300519299999</v>
      </c>
    </row>
    <row r="344" spans="2:24" x14ac:dyDescent="0.2">
      <c r="B344" t="s">
        <v>610</v>
      </c>
      <c r="C344" s="21">
        <v>81079</v>
      </c>
      <c r="D344" s="31">
        <v>0.17957136809857244</v>
      </c>
      <c r="E344" s="31">
        <v>0.29020602645195087</v>
      </c>
      <c r="F344" s="31">
        <v>0.11311930974297617</v>
      </c>
      <c r="G344" s="31">
        <v>0.30265286117454565</v>
      </c>
      <c r="H344" s="31">
        <v>0.10421447891087054</v>
      </c>
      <c r="I344" s="31">
        <v>0</v>
      </c>
      <c r="J344" s="31">
        <v>1.0235955621084316E-2</v>
      </c>
      <c r="K344" s="31">
        <v>0.54877170792736141</v>
      </c>
      <c r="L344" s="29" t="s">
        <v>50</v>
      </c>
      <c r="M344" s="29" t="s">
        <v>2</v>
      </c>
      <c r="O344" s="29">
        <v>0.57864697429800005</v>
      </c>
      <c r="P344" s="29">
        <v>0.43120269215599999</v>
      </c>
      <c r="Q344" s="29">
        <v>0.30439995746800003</v>
      </c>
      <c r="R344" s="29">
        <v>0.23490818368999999</v>
      </c>
      <c r="S344" s="29">
        <v>0.197009795839</v>
      </c>
      <c r="T344" s="29">
        <v>0.138017980506</v>
      </c>
      <c r="U344" s="29">
        <v>0.15814812064100001</v>
      </c>
      <c r="V344" s="29">
        <v>0.14603443569399999</v>
      </c>
      <c r="W344" s="29">
        <v>0.117849432383</v>
      </c>
      <c r="X344" s="29">
        <v>0.120140924825</v>
      </c>
    </row>
    <row r="345" spans="2:24" x14ac:dyDescent="0.2">
      <c r="B345" t="s">
        <v>268</v>
      </c>
      <c r="C345" s="21">
        <v>70710</v>
      </c>
      <c r="D345" s="31">
        <v>0.19940014569848383</v>
      </c>
      <c r="E345" s="31">
        <v>0.29814096874311935</v>
      </c>
      <c r="F345" s="31">
        <v>8.8441424624412207E-2</v>
      </c>
      <c r="G345" s="31">
        <v>0.31040471283044763</v>
      </c>
      <c r="H345" s="31">
        <v>9.6611035585430147E-2</v>
      </c>
      <c r="I345" s="31">
        <v>0</v>
      </c>
      <c r="J345" s="31">
        <v>7.0017125181067738E-3</v>
      </c>
      <c r="K345" s="31">
        <v>0.61353349053512318</v>
      </c>
      <c r="L345" s="29" t="s">
        <v>50</v>
      </c>
      <c r="M345" s="29" t="s">
        <v>2</v>
      </c>
      <c r="O345" s="29">
        <v>0.497825003489</v>
      </c>
      <c r="P345" s="29">
        <v>0.459933628082</v>
      </c>
      <c r="Q345" s="29">
        <v>0.35749383632300002</v>
      </c>
      <c r="R345" s="29">
        <v>0.223878089473</v>
      </c>
      <c r="S345" s="29">
        <v>0.205237904901</v>
      </c>
      <c r="T345" s="29">
        <v>0.15983844337899999</v>
      </c>
      <c r="U345" s="29">
        <v>0.160141051752</v>
      </c>
      <c r="V345" s="29">
        <v>0.12814121998700001</v>
      </c>
      <c r="W345" s="29">
        <v>0.13688490250300001</v>
      </c>
      <c r="X345" s="29">
        <v>0.114661659934</v>
      </c>
    </row>
    <row r="346" spans="2:24" x14ac:dyDescent="0.2">
      <c r="B346" t="s">
        <v>269</v>
      </c>
      <c r="C346" s="21">
        <v>77270</v>
      </c>
      <c r="D346" s="31">
        <v>0.10237337839500152</v>
      </c>
      <c r="E346" s="31">
        <v>0.31238702527894235</v>
      </c>
      <c r="F346" s="31">
        <v>0.11707744028369244</v>
      </c>
      <c r="G346" s="31">
        <v>0.27516000842150368</v>
      </c>
      <c r="H346" s="31">
        <v>0.16117360027740804</v>
      </c>
      <c r="I346" s="31">
        <v>0</v>
      </c>
      <c r="J346" s="31">
        <v>3.1828547343451849E-2</v>
      </c>
      <c r="K346" s="31">
        <v>0.54864173270705785</v>
      </c>
      <c r="L346" s="29" t="s">
        <v>2</v>
      </c>
      <c r="M346" s="29" t="s">
        <v>2</v>
      </c>
      <c r="O346" s="29">
        <v>0.58085207246500004</v>
      </c>
      <c r="P346" s="29">
        <v>0.43329905859899998</v>
      </c>
      <c r="Q346" s="29">
        <v>0.23812989727600001</v>
      </c>
      <c r="R346" s="29">
        <v>0.30539249984200001</v>
      </c>
      <c r="S346" s="29">
        <v>0.19657687582700001</v>
      </c>
      <c r="T346" s="29">
        <v>0.14788051140200001</v>
      </c>
      <c r="U346" s="29">
        <v>0.154182329364</v>
      </c>
      <c r="V346" s="29">
        <v>0.189355032566</v>
      </c>
      <c r="W346" s="29">
        <v>0.116208013996</v>
      </c>
      <c r="X346" s="29">
        <v>0.12159913774599999</v>
      </c>
    </row>
    <row r="347" spans="2:24" x14ac:dyDescent="0.2">
      <c r="B347" t="s">
        <v>270</v>
      </c>
      <c r="C347" s="21">
        <v>76114</v>
      </c>
      <c r="D347" s="31">
        <v>0.22672032064967407</v>
      </c>
      <c r="E347" s="31">
        <v>0.25305833236621972</v>
      </c>
      <c r="F347" s="31">
        <v>0.10838789138609801</v>
      </c>
      <c r="G347" s="31">
        <v>0.32355598585768075</v>
      </c>
      <c r="H347" s="31">
        <v>7.0601083658324654E-2</v>
      </c>
      <c r="I347" s="31">
        <v>0</v>
      </c>
      <c r="J347" s="31">
        <v>1.7676386082002782E-2</v>
      </c>
      <c r="K347" s="31">
        <v>0.61536453951599013</v>
      </c>
      <c r="L347" s="29" t="s">
        <v>50</v>
      </c>
      <c r="M347" s="29" t="s">
        <v>2</v>
      </c>
      <c r="O347" s="29">
        <v>0.442772367429</v>
      </c>
      <c r="P347" s="29">
        <v>0.45263986123799999</v>
      </c>
      <c r="Q347" s="29">
        <v>0.419312517243</v>
      </c>
      <c r="R347" s="29">
        <v>0.243585612402</v>
      </c>
      <c r="S347" s="29">
        <v>0.21032717495700001</v>
      </c>
      <c r="T347" s="29">
        <v>0.19848918485700001</v>
      </c>
      <c r="U347" s="29">
        <v>0.16485502500999999</v>
      </c>
      <c r="V347" s="29">
        <v>9.9732803720799998E-2</v>
      </c>
      <c r="W347" s="29">
        <v>0.11472598556499999</v>
      </c>
      <c r="X347" s="29">
        <v>0.10232792926500001</v>
      </c>
    </row>
    <row r="348" spans="2:24" x14ac:dyDescent="0.2">
      <c r="B348" t="s">
        <v>271</v>
      </c>
      <c r="C348" s="21">
        <v>70618</v>
      </c>
      <c r="D348" s="31">
        <v>0.27554300289428846</v>
      </c>
      <c r="E348" s="31">
        <v>0.13241320873286655</v>
      </c>
      <c r="F348" s="31">
        <v>0.14022788305689607</v>
      </c>
      <c r="G348" s="31">
        <v>0.34815627098342999</v>
      </c>
      <c r="H348" s="31">
        <v>7.2193069851364061E-2</v>
      </c>
      <c r="I348" s="31">
        <v>0</v>
      </c>
      <c r="J348" s="31">
        <v>3.1466564481154834E-2</v>
      </c>
      <c r="K348" s="31">
        <v>0.65253286080533668</v>
      </c>
      <c r="L348" s="29" t="s">
        <v>50</v>
      </c>
      <c r="M348" s="29" t="s">
        <v>1</v>
      </c>
      <c r="O348" s="29">
        <v>0.50189689287200001</v>
      </c>
      <c r="P348" s="29">
        <v>0.46855996969699998</v>
      </c>
      <c r="Q348" s="29">
        <v>0.416232449394</v>
      </c>
      <c r="R348" s="29">
        <v>0.22832151812699999</v>
      </c>
      <c r="S348" s="29">
        <v>0.18967694954200001</v>
      </c>
      <c r="T348" s="29">
        <v>0.18606350062800001</v>
      </c>
      <c r="U348" s="29">
        <v>0.158750468811</v>
      </c>
      <c r="V348" s="29">
        <v>0.108101007618</v>
      </c>
      <c r="W348" s="29">
        <v>0.14222057965599999</v>
      </c>
      <c r="X348" s="29">
        <v>0.112434075896</v>
      </c>
    </row>
    <row r="349" spans="2:24" x14ac:dyDescent="0.2">
      <c r="B349" t="s">
        <v>272</v>
      </c>
      <c r="C349" s="21">
        <v>68644</v>
      </c>
      <c r="D349" s="31">
        <v>0.26307350577147248</v>
      </c>
      <c r="E349" s="31">
        <v>0.15755058324671073</v>
      </c>
      <c r="F349" s="31">
        <v>0.15546166574034725</v>
      </c>
      <c r="G349" s="31">
        <v>0.33051259360234109</v>
      </c>
      <c r="H349" s="31">
        <v>6.8669978192989395E-2</v>
      </c>
      <c r="I349" s="31">
        <v>0</v>
      </c>
      <c r="J349" s="31">
        <v>2.4731673446139163E-2</v>
      </c>
      <c r="K349" s="31">
        <v>0.68005914690220326</v>
      </c>
      <c r="L349" s="29" t="s">
        <v>50</v>
      </c>
      <c r="M349" s="29" t="s">
        <v>1</v>
      </c>
      <c r="O349" s="29">
        <v>0.49733571405900001</v>
      </c>
      <c r="P349" s="29">
        <v>0.489903467712</v>
      </c>
      <c r="Q349" s="29">
        <v>0.41822284400300003</v>
      </c>
      <c r="R349" s="29">
        <v>0.214014885633</v>
      </c>
      <c r="S349" s="29">
        <v>0.19144550071300001</v>
      </c>
      <c r="T349" s="29">
        <v>0.20160964244900001</v>
      </c>
      <c r="U349" s="29">
        <v>0.16509364623100001</v>
      </c>
      <c r="V349" s="29">
        <v>0.10942366430600001</v>
      </c>
      <c r="W349" s="29">
        <v>0.146436056255</v>
      </c>
      <c r="X349" s="29">
        <v>0.113004943932</v>
      </c>
    </row>
    <row r="350" spans="2:24" x14ac:dyDescent="0.2">
      <c r="B350" t="s">
        <v>273</v>
      </c>
      <c r="C350" s="21">
        <v>80004</v>
      </c>
      <c r="D350" s="31">
        <v>0.26948145547680641</v>
      </c>
      <c r="E350" s="31">
        <v>0.19340275795957607</v>
      </c>
      <c r="F350" s="31">
        <v>8.6529166081802056E-2</v>
      </c>
      <c r="G350" s="31">
        <v>0.35319959356175334</v>
      </c>
      <c r="H350" s="31">
        <v>5.5761476136273178E-2</v>
      </c>
      <c r="I350" s="31">
        <v>0</v>
      </c>
      <c r="J350" s="31">
        <v>4.1625550783788941E-2</v>
      </c>
      <c r="K350" s="31">
        <v>0.64872008765302103</v>
      </c>
      <c r="L350" s="29" t="s">
        <v>50</v>
      </c>
      <c r="M350" s="29" t="s">
        <v>1</v>
      </c>
      <c r="O350" s="29">
        <v>0.48869723494299999</v>
      </c>
      <c r="P350" s="29">
        <v>0.44489133022100003</v>
      </c>
      <c r="Q350" s="29">
        <v>0.39455889165899999</v>
      </c>
      <c r="R350" s="29">
        <v>0.196943542045</v>
      </c>
      <c r="S350" s="29">
        <v>0.18875385621900001</v>
      </c>
      <c r="T350" s="29">
        <v>0.179019098239</v>
      </c>
      <c r="U350" s="29">
        <v>0.16255911818499999</v>
      </c>
      <c r="V350" s="29">
        <v>9.8696032685999996E-2</v>
      </c>
      <c r="W350" s="29">
        <v>0.10902909542</v>
      </c>
      <c r="X350" s="29">
        <v>0.117747740726</v>
      </c>
    </row>
    <row r="351" spans="2:24" x14ac:dyDescent="0.2">
      <c r="B351" t="s">
        <v>274</v>
      </c>
      <c r="C351" s="21">
        <v>71897</v>
      </c>
      <c r="D351" s="31">
        <v>0.2878613201356312</v>
      </c>
      <c r="E351" s="31">
        <v>8.6220523753699471E-2</v>
      </c>
      <c r="F351" s="31">
        <v>0.32733734074165721</v>
      </c>
      <c r="G351" s="31">
        <v>0.20774023164975577</v>
      </c>
      <c r="H351" s="31">
        <v>5.951568679247881E-2</v>
      </c>
      <c r="I351" s="31">
        <v>0</v>
      </c>
      <c r="J351" s="31">
        <v>3.1324896926777542E-2</v>
      </c>
      <c r="K351" s="31">
        <v>0.70010394049775526</v>
      </c>
      <c r="L351" s="29" t="s">
        <v>3</v>
      </c>
      <c r="M351" s="29" t="s">
        <v>3</v>
      </c>
      <c r="O351" s="29">
        <v>0.56205236459499996</v>
      </c>
      <c r="P351" s="29">
        <v>0.45794316515799999</v>
      </c>
      <c r="Q351" s="29">
        <v>0.351362494242</v>
      </c>
      <c r="R351" s="29">
        <v>0.228114481349</v>
      </c>
      <c r="S351" s="29">
        <v>0.228658275582</v>
      </c>
      <c r="T351" s="29">
        <v>0.185807319198</v>
      </c>
      <c r="U351" s="29">
        <v>0.19298535022800001</v>
      </c>
      <c r="V351" s="29">
        <v>0.122549027835</v>
      </c>
      <c r="W351" s="29">
        <v>0.15968742401899999</v>
      </c>
      <c r="X351" s="29">
        <v>0.12979055770199999</v>
      </c>
    </row>
    <row r="352" spans="2:24" x14ac:dyDescent="0.2">
      <c r="B352" t="s">
        <v>616</v>
      </c>
      <c r="C352" s="21">
        <v>76884</v>
      </c>
      <c r="D352" s="31">
        <v>7.7156432515415874E-2</v>
      </c>
      <c r="E352" s="31">
        <v>0.23436130047007331</v>
      </c>
      <c r="F352" s="31">
        <v>7.1730757677350918E-2</v>
      </c>
      <c r="G352" s="31">
        <v>0.40743306561605275</v>
      </c>
      <c r="H352" s="31">
        <v>0.10285549172364025</v>
      </c>
      <c r="I352" s="31">
        <v>0</v>
      </c>
      <c r="J352" s="31">
        <v>0.10646295199746682</v>
      </c>
      <c r="K352" s="31">
        <v>0.52723152111477201</v>
      </c>
      <c r="L352" s="29" t="s">
        <v>50</v>
      </c>
      <c r="M352" s="29" t="s">
        <v>2</v>
      </c>
      <c r="O352" s="29">
        <v>0.52963644938800003</v>
      </c>
      <c r="P352" s="29">
        <v>0.41732486269899999</v>
      </c>
      <c r="Q352" s="29">
        <v>0.350274122227</v>
      </c>
      <c r="R352" s="29">
        <v>0.26297061870999999</v>
      </c>
      <c r="S352" s="29">
        <v>0.18717565942700001</v>
      </c>
      <c r="T352" s="29">
        <v>0.174269047658</v>
      </c>
      <c r="U352" s="29">
        <v>0.15085354616499999</v>
      </c>
      <c r="V352" s="29">
        <v>0.13882142296800001</v>
      </c>
      <c r="W352" s="29">
        <v>8.4070884403400006E-2</v>
      </c>
      <c r="X352" s="29">
        <v>0.105318246127</v>
      </c>
    </row>
    <row r="353" spans="2:24" x14ac:dyDescent="0.2">
      <c r="B353" t="s">
        <v>617</v>
      </c>
      <c r="C353" s="21">
        <v>76417</v>
      </c>
      <c r="D353" s="31">
        <v>7.1428480749634066E-2</v>
      </c>
      <c r="E353" s="31">
        <v>0.26981286990872361</v>
      </c>
      <c r="F353" s="31">
        <v>8.3110156872468283E-2</v>
      </c>
      <c r="G353" s="31">
        <v>0.41106017562790509</v>
      </c>
      <c r="H353" s="31">
        <v>0.13293585074642078</v>
      </c>
      <c r="I353" s="31">
        <v>0</v>
      </c>
      <c r="J353" s="31">
        <v>3.1652466094848196E-2</v>
      </c>
      <c r="K353" s="31">
        <v>0.5457288561639928</v>
      </c>
      <c r="L353" s="29" t="s">
        <v>50</v>
      </c>
      <c r="M353" s="29" t="s">
        <v>2</v>
      </c>
      <c r="O353" s="29">
        <v>0.57886844708399998</v>
      </c>
      <c r="P353" s="29">
        <v>0.43242130488199998</v>
      </c>
      <c r="Q353" s="29">
        <v>0.34037078348299998</v>
      </c>
      <c r="R353" s="29">
        <v>0.25890161457999999</v>
      </c>
      <c r="S353" s="29">
        <v>0.189191767018</v>
      </c>
      <c r="T353" s="29">
        <v>0.19195642507399999</v>
      </c>
      <c r="U353" s="29">
        <v>0.154964822206</v>
      </c>
      <c r="V353" s="29">
        <v>0.13147633912100001</v>
      </c>
      <c r="W353" s="29">
        <v>0.10911305286300001</v>
      </c>
      <c r="X353" s="29">
        <v>0.10296996089</v>
      </c>
    </row>
    <row r="354" spans="2:24" x14ac:dyDescent="0.2">
      <c r="B354" t="s">
        <v>275</v>
      </c>
      <c r="C354" s="21">
        <v>75822</v>
      </c>
      <c r="D354" s="31">
        <v>0.13661851277117934</v>
      </c>
      <c r="E354" s="31">
        <v>0.33693122535188186</v>
      </c>
      <c r="F354" s="31">
        <v>0.11560033333677883</v>
      </c>
      <c r="G354" s="31">
        <v>0.26934511905715219</v>
      </c>
      <c r="H354" s="31">
        <v>0.11332019263932266</v>
      </c>
      <c r="I354" s="31">
        <v>0</v>
      </c>
      <c r="J354" s="31">
        <v>2.8184616843685138E-2</v>
      </c>
      <c r="K354" s="31">
        <v>0.61254248359259766</v>
      </c>
      <c r="L354" s="29" t="s">
        <v>2</v>
      </c>
      <c r="M354" s="29" t="s">
        <v>2</v>
      </c>
      <c r="O354" s="29">
        <v>0.55545574506499995</v>
      </c>
      <c r="P354" s="29">
        <v>0.461244109407</v>
      </c>
      <c r="Q354" s="29">
        <v>0.27536937817200002</v>
      </c>
      <c r="R354" s="29">
        <v>0.249868021888</v>
      </c>
      <c r="S354" s="29">
        <v>0.20394820781199999</v>
      </c>
      <c r="T354" s="29">
        <v>0.19668059410300001</v>
      </c>
      <c r="U354" s="29">
        <v>0.175712552312</v>
      </c>
      <c r="V354" s="29">
        <v>0.14839740303999999</v>
      </c>
      <c r="W354" s="29">
        <v>0.12652478037600001</v>
      </c>
      <c r="X354" s="29">
        <v>0.126435822792</v>
      </c>
    </row>
    <row r="355" spans="2:24" x14ac:dyDescent="0.2">
      <c r="B355" t="s">
        <v>276</v>
      </c>
      <c r="C355" s="21">
        <v>67839</v>
      </c>
      <c r="D355" s="31">
        <v>0.22484150698848138</v>
      </c>
      <c r="E355" s="31">
        <v>0.24293126196768511</v>
      </c>
      <c r="F355" s="31">
        <v>7.3394567567816746E-2</v>
      </c>
      <c r="G355" s="31">
        <v>0.36313409726107743</v>
      </c>
      <c r="H355" s="31">
        <v>8.1249792777407778E-2</v>
      </c>
      <c r="I355" s="31">
        <v>0</v>
      </c>
      <c r="J355" s="31">
        <v>1.4448773437531722E-2</v>
      </c>
      <c r="K355" s="31">
        <v>0.5998350830077479</v>
      </c>
      <c r="L355" s="29" t="s">
        <v>50</v>
      </c>
      <c r="M355" s="29" t="s">
        <v>2</v>
      </c>
      <c r="O355" s="29">
        <v>0.463283026978</v>
      </c>
      <c r="P355" s="29">
        <v>0.46007814629400001</v>
      </c>
      <c r="Q355" s="29">
        <v>0.456389088607</v>
      </c>
      <c r="R355" s="29">
        <v>0.28572166322800002</v>
      </c>
      <c r="S355" s="29">
        <v>0.20269441432599999</v>
      </c>
      <c r="T355" s="29">
        <v>0.17279680711299999</v>
      </c>
      <c r="U355" s="29">
        <v>0.156017151164</v>
      </c>
      <c r="V355" s="29">
        <v>0.100171911048</v>
      </c>
      <c r="W355" s="29">
        <v>0.124915843981</v>
      </c>
      <c r="X355" s="29">
        <v>9.8812700696399997E-2</v>
      </c>
    </row>
    <row r="356" spans="2:24" x14ac:dyDescent="0.2">
      <c r="B356" t="s">
        <v>277</v>
      </c>
      <c r="C356" s="21">
        <v>73884</v>
      </c>
      <c r="D356" s="31">
        <v>0.22872366264735364</v>
      </c>
      <c r="E356" s="31">
        <v>0.12121683017055211</v>
      </c>
      <c r="F356" s="31">
        <v>0.21202421550679151</v>
      </c>
      <c r="G356" s="31">
        <v>0.31749994539832604</v>
      </c>
      <c r="H356" s="31">
        <v>7.0686068968291091E-2</v>
      </c>
      <c r="I356" s="31">
        <v>0</v>
      </c>
      <c r="J356" s="31">
        <v>4.9849277308685463E-2</v>
      </c>
      <c r="K356" s="31">
        <v>0.65247702469843549</v>
      </c>
      <c r="L356" s="29" t="s">
        <v>50</v>
      </c>
      <c r="M356" s="29" t="s">
        <v>3</v>
      </c>
      <c r="O356" s="29">
        <v>0.52925457031599998</v>
      </c>
      <c r="P356" s="29">
        <v>0.47377925645800001</v>
      </c>
      <c r="Q356" s="29">
        <v>0.42029152800899999</v>
      </c>
      <c r="R356" s="29">
        <v>0.190055115991</v>
      </c>
      <c r="S356" s="29">
        <v>0.18956241258699999</v>
      </c>
      <c r="T356" s="29">
        <v>0.20477902135500001</v>
      </c>
      <c r="U356" s="29">
        <v>0.18652755482799999</v>
      </c>
      <c r="V356" s="29">
        <v>0.111108644895</v>
      </c>
      <c r="W356" s="29">
        <v>0.14379152000699999</v>
      </c>
      <c r="X356" s="29">
        <v>0.11268389841699999</v>
      </c>
    </row>
    <row r="357" spans="2:24" x14ac:dyDescent="0.2">
      <c r="B357" t="s">
        <v>619</v>
      </c>
      <c r="C357" s="21">
        <v>72507</v>
      </c>
      <c r="D357" s="31">
        <v>0.12952674277944887</v>
      </c>
      <c r="E357" s="31">
        <v>0.29056503449179721</v>
      </c>
      <c r="F357" s="31">
        <v>5.485102392095955E-2</v>
      </c>
      <c r="G357" s="31">
        <v>0.45100733150769012</v>
      </c>
      <c r="H357" s="31">
        <v>5.5895166479908567E-2</v>
      </c>
      <c r="I357" s="31">
        <v>0</v>
      </c>
      <c r="J357" s="31">
        <v>1.8154700820195626E-2</v>
      </c>
      <c r="K357" s="31">
        <v>0.54308331323558034</v>
      </c>
      <c r="L357" s="29" t="s">
        <v>50</v>
      </c>
      <c r="M357" s="29" t="s">
        <v>2</v>
      </c>
      <c r="O357" s="29">
        <v>0.49511565610199998</v>
      </c>
      <c r="P357" s="29">
        <v>0.42262727593299998</v>
      </c>
      <c r="Q357" s="29">
        <v>0.42746724392899998</v>
      </c>
      <c r="R357" s="29">
        <v>0.25164587336900002</v>
      </c>
      <c r="S357" s="29">
        <v>0.194862250066</v>
      </c>
      <c r="T357" s="29">
        <v>0.181797267062</v>
      </c>
      <c r="U357" s="29">
        <v>0.15313494208100001</v>
      </c>
      <c r="V357" s="29">
        <v>8.4243071053899998E-2</v>
      </c>
      <c r="W357" s="29">
        <v>0.10406935213600001</v>
      </c>
      <c r="X357" s="29">
        <v>9.3404623307000001E-2</v>
      </c>
    </row>
    <row r="358" spans="2:24" x14ac:dyDescent="0.2">
      <c r="B358" t="s">
        <v>278</v>
      </c>
      <c r="C358" s="21">
        <v>75238</v>
      </c>
      <c r="D358" s="31">
        <v>0.25449426084018778</v>
      </c>
      <c r="E358" s="31">
        <v>0.18193868785790787</v>
      </c>
      <c r="F358" s="31">
        <v>8.8491337068459741E-2</v>
      </c>
      <c r="G358" s="31">
        <v>0.39021351781300984</v>
      </c>
      <c r="H358" s="31">
        <v>6.9975671717565219E-2</v>
      </c>
      <c r="I358" s="31">
        <v>0</v>
      </c>
      <c r="J358" s="31">
        <v>1.4886524702869578E-2</v>
      </c>
      <c r="K358" s="31">
        <v>0.62611227827086502</v>
      </c>
      <c r="L358" s="29" t="s">
        <v>50</v>
      </c>
      <c r="M358" s="29" t="s">
        <v>1</v>
      </c>
      <c r="O358" s="29">
        <v>0.47633920463200002</v>
      </c>
      <c r="P358" s="29">
        <v>0.45710367173900002</v>
      </c>
      <c r="Q358" s="29">
        <v>0.42921878188200002</v>
      </c>
      <c r="R358" s="29">
        <v>0.25560291647200001</v>
      </c>
      <c r="S358" s="29">
        <v>0.18755166007900001</v>
      </c>
      <c r="T358" s="29">
        <v>0.17543601797700001</v>
      </c>
      <c r="U358" s="29">
        <v>0.15150894727</v>
      </c>
      <c r="V358" s="29">
        <v>0.10094280154</v>
      </c>
      <c r="W358" s="29">
        <v>0.140190406006</v>
      </c>
      <c r="X358" s="29">
        <v>0.10549177038099999</v>
      </c>
    </row>
    <row r="359" spans="2:24" x14ac:dyDescent="0.2">
      <c r="B359" t="s">
        <v>279</v>
      </c>
      <c r="C359" s="21">
        <v>71440</v>
      </c>
      <c r="D359" s="31">
        <v>0.28086427571091971</v>
      </c>
      <c r="E359" s="31">
        <v>7.5820292722052068E-2</v>
      </c>
      <c r="F359" s="31">
        <v>0.31588528199019078</v>
      </c>
      <c r="G359" s="31">
        <v>0.26323576822068478</v>
      </c>
      <c r="H359" s="31">
        <v>3.8409854282259452E-2</v>
      </c>
      <c r="I359" s="31">
        <v>0</v>
      </c>
      <c r="J359" s="31">
        <v>2.5784527073893237E-2</v>
      </c>
      <c r="K359" s="31">
        <v>0.69030320307766591</v>
      </c>
      <c r="L359" s="29" t="s">
        <v>3</v>
      </c>
      <c r="M359" s="29" t="s">
        <v>3</v>
      </c>
      <c r="O359" s="29">
        <v>0.50093514157600005</v>
      </c>
      <c r="P359" s="29">
        <v>0.45788794147400003</v>
      </c>
      <c r="Q359" s="29">
        <v>0.42771582157400001</v>
      </c>
      <c r="R359" s="29">
        <v>0.22275494918800001</v>
      </c>
      <c r="S359" s="29">
        <v>0.227211161282</v>
      </c>
      <c r="T359" s="29">
        <v>0.23645782333199999</v>
      </c>
      <c r="U359" s="29">
        <v>0.18217338365999999</v>
      </c>
      <c r="V359" s="29">
        <v>0.102328209543</v>
      </c>
      <c r="W359" s="29">
        <v>0.16474701568299999</v>
      </c>
      <c r="X359" s="29">
        <v>0.105090245456</v>
      </c>
    </row>
    <row r="360" spans="2:24" x14ac:dyDescent="0.2">
      <c r="B360" t="s">
        <v>280</v>
      </c>
      <c r="C360" s="21">
        <v>74415</v>
      </c>
      <c r="D360" s="31">
        <v>0.24974068804202512</v>
      </c>
      <c r="E360" s="31">
        <v>0.14978578838013187</v>
      </c>
      <c r="F360" s="31">
        <v>0.12527333708999555</v>
      </c>
      <c r="G360" s="31">
        <v>0.40103232456893739</v>
      </c>
      <c r="H360" s="31">
        <v>5.9187557581101863E-2</v>
      </c>
      <c r="I360" s="31">
        <v>0</v>
      </c>
      <c r="J360" s="31">
        <v>1.4980304337808361E-2</v>
      </c>
      <c r="K360" s="31">
        <v>0.6156389318749812</v>
      </c>
      <c r="L360" s="29" t="s">
        <v>50</v>
      </c>
      <c r="M360" s="29" t="s">
        <v>1</v>
      </c>
      <c r="O360" s="29">
        <v>0.471276357029</v>
      </c>
      <c r="P360" s="29">
        <v>0.45202804307</v>
      </c>
      <c r="Q360" s="29">
        <v>0.44746488907100002</v>
      </c>
      <c r="R360" s="29">
        <v>0.25208411576599998</v>
      </c>
      <c r="S360" s="29">
        <v>0.18196577846600001</v>
      </c>
      <c r="T360" s="29">
        <v>0.17714526966800001</v>
      </c>
      <c r="U360" s="29">
        <v>0.149049353646</v>
      </c>
      <c r="V360" s="29">
        <v>0.102387552839</v>
      </c>
      <c r="W360" s="29">
        <v>0.13426403428200001</v>
      </c>
      <c r="X360" s="29">
        <v>0.10262444253</v>
      </c>
    </row>
    <row r="361" spans="2:24" x14ac:dyDescent="0.2">
      <c r="B361" t="s">
        <v>281</v>
      </c>
      <c r="C361" s="21">
        <v>74133</v>
      </c>
      <c r="D361" s="31">
        <v>0.2451694300726267</v>
      </c>
      <c r="E361" s="31">
        <v>0.23905106320569067</v>
      </c>
      <c r="F361" s="31">
        <v>0.11746427822866293</v>
      </c>
      <c r="G361" s="31">
        <v>0.26884782062518331</v>
      </c>
      <c r="H361" s="31">
        <v>0.10936794389672932</v>
      </c>
      <c r="I361" s="31">
        <v>0</v>
      </c>
      <c r="J361" s="31">
        <v>2.0099463971106929E-2</v>
      </c>
      <c r="K361" s="31">
        <v>0.66188091257549853</v>
      </c>
      <c r="L361" s="29" t="s">
        <v>50</v>
      </c>
      <c r="M361" s="29" t="s">
        <v>2</v>
      </c>
      <c r="O361" s="29">
        <v>0.531940962982</v>
      </c>
      <c r="P361" s="29">
        <v>0.47216557546799998</v>
      </c>
      <c r="Q361" s="29">
        <v>0.33225373464800001</v>
      </c>
      <c r="R361" s="29">
        <v>0.234305557237</v>
      </c>
      <c r="S361" s="29">
        <v>0.192331346677</v>
      </c>
      <c r="T361" s="29">
        <v>0.18607133691700001</v>
      </c>
      <c r="U361" s="29">
        <v>0.16619109271800001</v>
      </c>
      <c r="V361" s="29">
        <v>0.111136063984</v>
      </c>
      <c r="W361" s="29">
        <v>0.17518765812699999</v>
      </c>
      <c r="X361" s="29">
        <v>0.128687538352</v>
      </c>
    </row>
    <row r="362" spans="2:24" x14ac:dyDescent="0.2">
      <c r="B362" t="s">
        <v>282</v>
      </c>
      <c r="C362" s="21">
        <v>74725</v>
      </c>
      <c r="D362" s="31">
        <v>0.18423284909579196</v>
      </c>
      <c r="E362" s="31">
        <v>0.15598155338010694</v>
      </c>
      <c r="F362" s="31">
        <v>7.4726509684619011E-2</v>
      </c>
      <c r="G362" s="31">
        <v>0.39819794965297006</v>
      </c>
      <c r="H362" s="31">
        <v>5.509389068514535E-2</v>
      </c>
      <c r="I362" s="31">
        <v>0</v>
      </c>
      <c r="J362" s="31">
        <v>0.13176724750136676</v>
      </c>
      <c r="K362" s="31">
        <v>0.6170900968993358</v>
      </c>
      <c r="L362" s="29" t="s">
        <v>50</v>
      </c>
      <c r="M362" s="29" t="s">
        <v>2</v>
      </c>
      <c r="O362" s="29">
        <v>0.46784925896500001</v>
      </c>
      <c r="P362" s="29">
        <v>0.44570022807100002</v>
      </c>
      <c r="Q362" s="29">
        <v>0.44512034541399997</v>
      </c>
      <c r="R362" s="29">
        <v>0.25375057867099998</v>
      </c>
      <c r="S362" s="29">
        <v>0.18471963266700001</v>
      </c>
      <c r="T362" s="29">
        <v>0.17015453496499999</v>
      </c>
      <c r="U362" s="29">
        <v>0.14507895957700001</v>
      </c>
      <c r="V362" s="29">
        <v>0.10555300459899999</v>
      </c>
      <c r="W362" s="29">
        <v>0.13295211496000001</v>
      </c>
      <c r="X362" s="29">
        <v>0.102919125093</v>
      </c>
    </row>
    <row r="363" spans="2:24" x14ac:dyDescent="0.2">
      <c r="B363" t="s">
        <v>620</v>
      </c>
      <c r="C363" s="21">
        <v>75645</v>
      </c>
      <c r="D363" s="31">
        <v>0.12145364924376356</v>
      </c>
      <c r="E363" s="31">
        <v>0.25737166991365901</v>
      </c>
      <c r="F363" s="31">
        <v>4.8494202341577308E-2</v>
      </c>
      <c r="G363" s="31">
        <v>0.49943675005423216</v>
      </c>
      <c r="H363" s="31">
        <v>5.774915792053429E-2</v>
      </c>
      <c r="I363" s="31">
        <v>0</v>
      </c>
      <c r="J363" s="31">
        <v>1.5494570526233714E-2</v>
      </c>
      <c r="K363" s="31">
        <v>0.51746432328286684</v>
      </c>
      <c r="L363" s="29" t="s">
        <v>50</v>
      </c>
      <c r="M363" s="29" t="s">
        <v>2</v>
      </c>
      <c r="O363" s="29">
        <v>0.496278796317</v>
      </c>
      <c r="P363" s="29">
        <v>0.40803570774100001</v>
      </c>
      <c r="Q363" s="29">
        <v>0.40448065389600002</v>
      </c>
      <c r="R363" s="29">
        <v>0.201986758775</v>
      </c>
      <c r="S363" s="29">
        <v>0.19479328340999999</v>
      </c>
      <c r="T363" s="29">
        <v>0.163753211367</v>
      </c>
      <c r="U363" s="29">
        <v>0.146393074495</v>
      </c>
      <c r="V363" s="29">
        <v>0.112859055189</v>
      </c>
      <c r="W363" s="29">
        <v>9.6790035951699993E-2</v>
      </c>
      <c r="X363" s="29">
        <v>8.9079772328099993E-2</v>
      </c>
    </row>
    <row r="364" spans="2:24" x14ac:dyDescent="0.2">
      <c r="B364" t="s">
        <v>283</v>
      </c>
      <c r="C364" s="21">
        <v>76407</v>
      </c>
      <c r="D364" s="31">
        <v>0.13715841539114379</v>
      </c>
      <c r="E364" s="31">
        <v>0.2710186802822584</v>
      </c>
      <c r="F364" s="31">
        <v>6.8959823383836577E-2</v>
      </c>
      <c r="G364" s="31">
        <v>0.39580507449244329</v>
      </c>
      <c r="H364" s="31">
        <v>7.7492148529481886E-2</v>
      </c>
      <c r="I364" s="31">
        <v>0</v>
      </c>
      <c r="J364" s="31">
        <v>4.9565857920836016E-2</v>
      </c>
      <c r="K364" s="31">
        <v>0.51929043991025114</v>
      </c>
      <c r="L364" s="29" t="s">
        <v>50</v>
      </c>
      <c r="M364" s="29" t="s">
        <v>2</v>
      </c>
      <c r="O364" s="29">
        <v>0.48453803871000001</v>
      </c>
      <c r="P364" s="29">
        <v>0.41115333985199998</v>
      </c>
      <c r="Q364" s="29">
        <v>0.38516458487999999</v>
      </c>
      <c r="R364" s="29">
        <v>0.20707677978</v>
      </c>
      <c r="S364" s="29">
        <v>0.19664723328600001</v>
      </c>
      <c r="T364" s="29">
        <v>0.148142284392</v>
      </c>
      <c r="U364" s="29">
        <v>0.14703397578800001</v>
      </c>
      <c r="V364" s="29">
        <v>0.12086855576900001</v>
      </c>
      <c r="W364" s="29">
        <v>8.2522586390900002E-2</v>
      </c>
      <c r="X364" s="29">
        <v>0.102807328066</v>
      </c>
    </row>
    <row r="365" spans="2:24" x14ac:dyDescent="0.2">
      <c r="B365" t="s">
        <v>284</v>
      </c>
      <c r="C365" s="21">
        <v>70005</v>
      </c>
      <c r="D365" s="31">
        <v>0.22261353629642897</v>
      </c>
      <c r="E365" s="31">
        <v>0.23179442803450034</v>
      </c>
      <c r="F365" s="31">
        <v>8.7870247598028833E-2</v>
      </c>
      <c r="G365" s="31">
        <v>0.34453751491877166</v>
      </c>
      <c r="H365" s="31">
        <v>8.5169174004908352E-2</v>
      </c>
      <c r="I365" s="31">
        <v>0</v>
      </c>
      <c r="J365" s="31">
        <v>2.8015099147361808E-2</v>
      </c>
      <c r="K365" s="31">
        <v>0.58049897668391304</v>
      </c>
      <c r="L365" s="29" t="s">
        <v>50</v>
      </c>
      <c r="M365" s="29" t="s">
        <v>2</v>
      </c>
      <c r="O365" s="29">
        <v>0.55873059067700004</v>
      </c>
      <c r="P365" s="29">
        <v>0.42397404873400002</v>
      </c>
      <c r="Q365" s="29">
        <v>0.39370921946499998</v>
      </c>
      <c r="R365" s="29">
        <v>0.22305083047499999</v>
      </c>
      <c r="S365" s="29">
        <v>0.20606395774799999</v>
      </c>
      <c r="T365" s="29">
        <v>0.145611325992</v>
      </c>
      <c r="U365" s="29">
        <v>0.156167743537</v>
      </c>
      <c r="V365" s="29">
        <v>0.11978122313</v>
      </c>
      <c r="W365" s="29">
        <v>8.6586216496699994E-2</v>
      </c>
      <c r="X365" s="29">
        <v>0.10947672761799999</v>
      </c>
    </row>
    <row r="366" spans="2:24" x14ac:dyDescent="0.2">
      <c r="B366" t="s">
        <v>285</v>
      </c>
      <c r="C366" s="21">
        <v>78077</v>
      </c>
      <c r="D366" s="31">
        <v>0.25434073980428623</v>
      </c>
      <c r="E366" s="31">
        <v>0.17878391054814019</v>
      </c>
      <c r="F366" s="31">
        <v>0.10802429950775011</v>
      </c>
      <c r="G366" s="31">
        <v>0.34549326615565912</v>
      </c>
      <c r="H366" s="31">
        <v>6.3818820397101655E-2</v>
      </c>
      <c r="I366" s="31">
        <v>0</v>
      </c>
      <c r="J366" s="31">
        <v>4.9538963587062626E-2</v>
      </c>
      <c r="K366" s="31">
        <v>0.65798788467384883</v>
      </c>
      <c r="L366" s="29" t="s">
        <v>50</v>
      </c>
      <c r="M366" s="29" t="s">
        <v>1</v>
      </c>
      <c r="O366" s="29">
        <v>0.49953191355900001</v>
      </c>
      <c r="P366" s="29">
        <v>0.43455295425500001</v>
      </c>
      <c r="Q366" s="29">
        <v>0.359936031978</v>
      </c>
      <c r="R366" s="29">
        <v>0.195601845306</v>
      </c>
      <c r="S366" s="29">
        <v>0.19370295698600001</v>
      </c>
      <c r="T366" s="29">
        <v>0.16925774820699999</v>
      </c>
      <c r="U366" s="29">
        <v>0.16387721687099999</v>
      </c>
      <c r="V366" s="29">
        <v>0.10640585060299999</v>
      </c>
      <c r="W366" s="29">
        <v>0.118240581939</v>
      </c>
      <c r="X366" s="29">
        <v>0.12387745553600001</v>
      </c>
    </row>
    <row r="367" spans="2:24" x14ac:dyDescent="0.2">
      <c r="B367" t="s">
        <v>621</v>
      </c>
      <c r="C367" s="21">
        <v>74279</v>
      </c>
      <c r="D367" s="31">
        <v>0.20995527324201491</v>
      </c>
      <c r="E367" s="31">
        <v>0.23184935152614589</v>
      </c>
      <c r="F367" s="31">
        <v>0.10227773933487316</v>
      </c>
      <c r="G367" s="31">
        <v>0.31350107520512882</v>
      </c>
      <c r="H367" s="31">
        <v>6.3198234583643501E-2</v>
      </c>
      <c r="I367" s="31">
        <v>0</v>
      </c>
      <c r="J367" s="31">
        <v>7.921832610819371E-2</v>
      </c>
      <c r="K367" s="31">
        <v>0.63615136348215562</v>
      </c>
      <c r="L367" s="29" t="s">
        <v>50</v>
      </c>
      <c r="M367" s="29" t="s">
        <v>2</v>
      </c>
      <c r="O367" s="29">
        <v>0.50650341566699997</v>
      </c>
      <c r="P367" s="29">
        <v>0.45428001910299998</v>
      </c>
      <c r="Q367" s="29">
        <v>0.38034286773699999</v>
      </c>
      <c r="R367" s="29">
        <v>0.247569587669</v>
      </c>
      <c r="S367" s="29">
        <v>0.18482978837</v>
      </c>
      <c r="T367" s="29">
        <v>0.21664066391100001</v>
      </c>
      <c r="U367" s="29">
        <v>0.162920853226</v>
      </c>
      <c r="V367" s="29">
        <v>9.6868964803800001E-2</v>
      </c>
      <c r="W367" s="29">
        <v>0.11933463581500001</v>
      </c>
      <c r="X367" s="29">
        <v>0.113771761569</v>
      </c>
    </row>
    <row r="368" spans="2:24" x14ac:dyDescent="0.2">
      <c r="B368" t="s">
        <v>286</v>
      </c>
      <c r="C368" s="21">
        <v>73721</v>
      </c>
      <c r="D368" s="31">
        <v>0.14836104741945322</v>
      </c>
      <c r="E368" s="31">
        <v>0.31334099128123616</v>
      </c>
      <c r="F368" s="31">
        <v>6.5366661713262317E-2</v>
      </c>
      <c r="G368" s="31">
        <v>0.354096981069915</v>
      </c>
      <c r="H368" s="31">
        <v>0.10656208533507459</v>
      </c>
      <c r="I368" s="31">
        <v>0</v>
      </c>
      <c r="J368" s="31">
        <v>1.2272233181058825E-2</v>
      </c>
      <c r="K368" s="31">
        <v>0.60472145405735911</v>
      </c>
      <c r="L368" s="29" t="s">
        <v>50</v>
      </c>
      <c r="M368" s="29" t="s">
        <v>2</v>
      </c>
      <c r="O368" s="29">
        <v>0.48478659517</v>
      </c>
      <c r="P368" s="29">
        <v>0.47972801272100002</v>
      </c>
      <c r="Q368" s="29">
        <v>0.41918164233400002</v>
      </c>
      <c r="R368" s="29">
        <v>0.25999980885899998</v>
      </c>
      <c r="S368" s="29">
        <v>0.20426764416000001</v>
      </c>
      <c r="T368" s="29">
        <v>0.179864969062</v>
      </c>
      <c r="U368" s="29">
        <v>0.15453628732800001</v>
      </c>
      <c r="V368" s="29">
        <v>0.106259955312</v>
      </c>
      <c r="W368" s="29">
        <v>0.14091281953199999</v>
      </c>
      <c r="X368" s="29">
        <v>0.102672981057</v>
      </c>
    </row>
    <row r="369" spans="2:24" x14ac:dyDescent="0.2">
      <c r="B369" t="s">
        <v>287</v>
      </c>
      <c r="C369" s="21">
        <v>76383</v>
      </c>
      <c r="D369" s="31">
        <v>0.13057798594916956</v>
      </c>
      <c r="E369" s="31">
        <v>0.31964301540471574</v>
      </c>
      <c r="F369" s="31">
        <v>8.9762447397391004E-2</v>
      </c>
      <c r="G369" s="31">
        <v>0.24887818217427549</v>
      </c>
      <c r="H369" s="31">
        <v>0.18399442011366876</v>
      </c>
      <c r="I369" s="31">
        <v>0</v>
      </c>
      <c r="J369" s="31">
        <v>2.7143948960779457E-2</v>
      </c>
      <c r="K369" s="31">
        <v>0.58688502006897125</v>
      </c>
      <c r="L369" s="29" t="s">
        <v>2</v>
      </c>
      <c r="M369" s="29" t="s">
        <v>2</v>
      </c>
      <c r="O369" s="29">
        <v>0.56003964522500005</v>
      </c>
      <c r="P369" s="29">
        <v>0.475818039789</v>
      </c>
      <c r="Q369" s="29">
        <v>0.27903373256500003</v>
      </c>
      <c r="R369" s="29">
        <v>0.22076511840599999</v>
      </c>
      <c r="S369" s="29">
        <v>0.193679889109</v>
      </c>
      <c r="T369" s="29">
        <v>0.207229563142</v>
      </c>
      <c r="U369" s="29">
        <v>0.16268534957399999</v>
      </c>
      <c r="V369" s="29">
        <v>0.17309085393000001</v>
      </c>
      <c r="W369" s="29">
        <v>0.18072562325200001</v>
      </c>
      <c r="X369" s="29">
        <v>0.117173694316</v>
      </c>
    </row>
    <row r="370" spans="2:24" x14ac:dyDescent="0.2">
      <c r="B370" t="s">
        <v>288</v>
      </c>
      <c r="C370" s="21">
        <v>69396</v>
      </c>
      <c r="D370" s="31">
        <v>7.9773359526303697E-2</v>
      </c>
      <c r="E370" s="31">
        <v>0.28753611767829118</v>
      </c>
      <c r="F370" s="31">
        <v>9.0516676851892963E-2</v>
      </c>
      <c r="G370" s="31">
        <v>0.29129651424097408</v>
      </c>
      <c r="H370" s="31">
        <v>0.16646259015891987</v>
      </c>
      <c r="I370" s="31">
        <v>0</v>
      </c>
      <c r="J370" s="31">
        <v>8.441474154361811E-2</v>
      </c>
      <c r="K370" s="31">
        <v>0.48952542584830039</v>
      </c>
      <c r="L370" s="29" t="s">
        <v>50</v>
      </c>
      <c r="M370" s="29" t="s">
        <v>2</v>
      </c>
      <c r="O370" s="29">
        <v>0.59487759321900002</v>
      </c>
      <c r="P370" s="29">
        <v>0.39671270359400002</v>
      </c>
      <c r="Q370" s="29">
        <v>0.243833288807</v>
      </c>
      <c r="R370" s="29">
        <v>0.174555993844</v>
      </c>
      <c r="S370" s="29">
        <v>0.185256728989</v>
      </c>
      <c r="T370" s="29">
        <v>0.154878287951</v>
      </c>
      <c r="U370" s="29">
        <v>0.15860975045199999</v>
      </c>
      <c r="V370" s="29">
        <v>0.171945810202</v>
      </c>
      <c r="W370" s="29">
        <v>9.5329474618899998E-2</v>
      </c>
      <c r="X370" s="29">
        <v>0.116931965905</v>
      </c>
    </row>
    <row r="371" spans="2:24" x14ac:dyDescent="0.2">
      <c r="B371" t="s">
        <v>622</v>
      </c>
      <c r="C371" s="21">
        <v>73765</v>
      </c>
      <c r="D371" s="31">
        <v>0.14855584920628689</v>
      </c>
      <c r="E371" s="31">
        <v>0.25498812194593873</v>
      </c>
      <c r="F371" s="31">
        <v>6.1283374969369274E-2</v>
      </c>
      <c r="G371" s="31">
        <v>0.42747015724627879</v>
      </c>
      <c r="H371" s="31">
        <v>9.1935920742017438E-2</v>
      </c>
      <c r="I371" s="31">
        <v>0</v>
      </c>
      <c r="J371" s="31">
        <v>1.5766575890108825E-2</v>
      </c>
      <c r="K371" s="31">
        <v>0.46440841828323909</v>
      </c>
      <c r="L371" s="29" t="s">
        <v>50</v>
      </c>
      <c r="M371" s="29" t="s">
        <v>2</v>
      </c>
      <c r="O371" s="29">
        <v>0.55417443861100002</v>
      </c>
      <c r="P371" s="29">
        <v>0.39585365071400003</v>
      </c>
      <c r="Q371" s="29">
        <v>0.34854461214999999</v>
      </c>
      <c r="R371" s="29">
        <v>0.19821463512199999</v>
      </c>
      <c r="S371" s="29">
        <v>0.18539694942599999</v>
      </c>
      <c r="T371" s="29">
        <v>0.15137292194400001</v>
      </c>
      <c r="U371" s="29">
        <v>0.142251401231</v>
      </c>
      <c r="V371" s="29">
        <v>0.12465710657699999</v>
      </c>
      <c r="W371" s="29">
        <v>7.9734923069699995E-2</v>
      </c>
      <c r="X371" s="29">
        <v>9.4776034514599997E-2</v>
      </c>
    </row>
    <row r="372" spans="2:24" x14ac:dyDescent="0.2">
      <c r="B372" t="s">
        <v>289</v>
      </c>
      <c r="C372" s="21">
        <v>64254</v>
      </c>
      <c r="D372" s="31">
        <v>0.13675546700976582</v>
      </c>
      <c r="E372" s="31">
        <v>0.27444629478228733</v>
      </c>
      <c r="F372" s="31">
        <v>7.6942531475257689E-2</v>
      </c>
      <c r="G372" s="31">
        <v>0.34362454190232111</v>
      </c>
      <c r="H372" s="31">
        <v>0.10102945846830629</v>
      </c>
      <c r="I372" s="31">
        <v>0</v>
      </c>
      <c r="J372" s="31">
        <v>6.7201706362061811E-2</v>
      </c>
      <c r="K372" s="31">
        <v>0.49878414568856888</v>
      </c>
      <c r="L372" s="29" t="s">
        <v>50</v>
      </c>
      <c r="M372" s="29" t="s">
        <v>2</v>
      </c>
      <c r="O372" s="29">
        <v>0.54069049015899995</v>
      </c>
      <c r="P372" s="29">
        <v>0.403256972017</v>
      </c>
      <c r="Q372" s="29">
        <v>0.319168632093</v>
      </c>
      <c r="R372" s="29">
        <v>0.181371178242</v>
      </c>
      <c r="S372" s="29">
        <v>0.18765730564399999</v>
      </c>
      <c r="T372" s="29">
        <v>0.15862449508400001</v>
      </c>
      <c r="U372" s="29">
        <v>0.15182942283799999</v>
      </c>
      <c r="V372" s="29">
        <v>0.1499384097</v>
      </c>
      <c r="W372" s="29">
        <v>9.0299752927400001E-2</v>
      </c>
      <c r="X372" s="29">
        <v>0.11009436118800001</v>
      </c>
    </row>
    <row r="373" spans="2:24" x14ac:dyDescent="0.2">
      <c r="B373" t="s">
        <v>290</v>
      </c>
      <c r="C373" s="21">
        <v>71711</v>
      </c>
      <c r="D373" s="31">
        <v>0.20849269960948924</v>
      </c>
      <c r="E373" s="31">
        <v>0.20730583734670169</v>
      </c>
      <c r="F373" s="31">
        <v>7.2364218434570846E-2</v>
      </c>
      <c r="G373" s="31">
        <v>0.3986642135611585</v>
      </c>
      <c r="H373" s="31">
        <v>8.0002612383640065E-2</v>
      </c>
      <c r="I373" s="31">
        <v>0</v>
      </c>
      <c r="J373" s="31">
        <v>3.3170418664439504E-2</v>
      </c>
      <c r="K373" s="31">
        <v>0.58779658131156742</v>
      </c>
      <c r="L373" s="29" t="s">
        <v>50</v>
      </c>
      <c r="M373" s="29" t="s">
        <v>2</v>
      </c>
      <c r="O373" s="29">
        <v>0.49477645976399998</v>
      </c>
      <c r="P373" s="29">
        <v>0.45297129395000002</v>
      </c>
      <c r="Q373" s="29">
        <v>0.46058065959700001</v>
      </c>
      <c r="R373" s="29">
        <v>0.30877775199899998</v>
      </c>
      <c r="S373" s="29">
        <v>0.20451764948199999</v>
      </c>
      <c r="T373" s="29">
        <v>0.158796338781</v>
      </c>
      <c r="U373" s="29">
        <v>0.151315135579</v>
      </c>
      <c r="V373" s="29">
        <v>0.105712130389</v>
      </c>
      <c r="W373" s="29">
        <v>0.11578160950999999</v>
      </c>
      <c r="X373" s="29">
        <v>9.6994582159699999E-2</v>
      </c>
    </row>
    <row r="374" spans="2:24" x14ac:dyDescent="0.2">
      <c r="B374" t="s">
        <v>291</v>
      </c>
      <c r="C374" s="21">
        <v>72289</v>
      </c>
      <c r="D374" s="31">
        <v>0.26920092631876058</v>
      </c>
      <c r="E374" s="31">
        <v>0.18323223970056393</v>
      </c>
      <c r="F374" s="31">
        <v>7.8772427257291985E-2</v>
      </c>
      <c r="G374" s="31">
        <v>0.3761952276104743</v>
      </c>
      <c r="H374" s="31">
        <v>7.0818371094604718E-2</v>
      </c>
      <c r="I374" s="31">
        <v>0</v>
      </c>
      <c r="J374" s="31">
        <v>2.1780808018304575E-2</v>
      </c>
      <c r="K374" s="31">
        <v>0.64680602746098526</v>
      </c>
      <c r="L374" s="29" t="s">
        <v>50</v>
      </c>
      <c r="M374" s="29" t="s">
        <v>1</v>
      </c>
      <c r="O374" s="29">
        <v>0.53391563884000004</v>
      </c>
      <c r="P374" s="29">
        <v>0.45534864537699998</v>
      </c>
      <c r="Q374" s="29">
        <v>0.41316909855799999</v>
      </c>
      <c r="R374" s="29">
        <v>0.34880032778100001</v>
      </c>
      <c r="S374" s="29">
        <v>0.192889694449</v>
      </c>
      <c r="T374" s="29">
        <v>0.145058941065</v>
      </c>
      <c r="U374" s="29">
        <v>0.15675677964699999</v>
      </c>
      <c r="V374" s="29">
        <v>0.111081002163</v>
      </c>
      <c r="W374" s="29">
        <v>0.109938429363</v>
      </c>
      <c r="X374" s="29">
        <v>0.11628943125500001</v>
      </c>
    </row>
    <row r="375" spans="2:24" x14ac:dyDescent="0.2">
      <c r="B375" t="s">
        <v>292</v>
      </c>
      <c r="C375" s="21">
        <v>72797</v>
      </c>
      <c r="D375" s="31">
        <v>0.14377330169492483</v>
      </c>
      <c r="E375" s="31">
        <v>0.21161655594823772</v>
      </c>
      <c r="F375" s="31">
        <v>8.0320990825506852E-2</v>
      </c>
      <c r="G375" s="31">
        <v>0.37744874501397019</v>
      </c>
      <c r="H375" s="31">
        <v>5.0940138036139469E-2</v>
      </c>
      <c r="I375" s="31">
        <v>0</v>
      </c>
      <c r="J375" s="31">
        <v>0.13590026848122089</v>
      </c>
      <c r="K375" s="31">
        <v>0.54081390314767264</v>
      </c>
      <c r="L375" s="29" t="s">
        <v>50</v>
      </c>
      <c r="M375" s="29" t="s">
        <v>2</v>
      </c>
      <c r="O375" s="29">
        <v>0.55376320429799997</v>
      </c>
      <c r="P375" s="29">
        <v>0.41829696863299998</v>
      </c>
      <c r="Q375" s="29">
        <v>0.42555260840800002</v>
      </c>
      <c r="R375" s="29">
        <v>0.27052706163599999</v>
      </c>
      <c r="S375" s="29">
        <v>0.19614050153900001</v>
      </c>
      <c r="T375" s="29">
        <v>0.164107067202</v>
      </c>
      <c r="U375" s="29">
        <v>0.153057091496</v>
      </c>
      <c r="V375" s="29">
        <v>0.120490739503</v>
      </c>
      <c r="W375" s="29">
        <v>7.3513601363599995E-2</v>
      </c>
      <c r="X375" s="29">
        <v>0.10212601868</v>
      </c>
    </row>
    <row r="376" spans="2:24" x14ac:dyDescent="0.2">
      <c r="B376" t="s">
        <v>623</v>
      </c>
      <c r="C376" s="21">
        <v>73132</v>
      </c>
      <c r="D376" s="31">
        <v>9.9457176984256226E-2</v>
      </c>
      <c r="E376" s="31">
        <v>0.19568032361285198</v>
      </c>
      <c r="F376" s="31">
        <v>5.518616114501413E-2</v>
      </c>
      <c r="G376" s="31">
        <v>0.36515108392630979</v>
      </c>
      <c r="H376" s="31">
        <v>5.5766497971456337E-2</v>
      </c>
      <c r="I376" s="31">
        <v>0</v>
      </c>
      <c r="J376" s="31">
        <v>0.2287587563601115</v>
      </c>
      <c r="K376" s="31">
        <v>0.50379530789890414</v>
      </c>
      <c r="L376" s="29" t="s">
        <v>50</v>
      </c>
      <c r="M376" s="29" t="s">
        <v>2</v>
      </c>
      <c r="O376" s="29">
        <v>0.52000654925300005</v>
      </c>
      <c r="P376" s="29">
        <v>0.40200112750900002</v>
      </c>
      <c r="Q376" s="29">
        <v>0.37777696974899999</v>
      </c>
      <c r="R376" s="29">
        <v>0.26792184570499999</v>
      </c>
      <c r="S376" s="29">
        <v>0.189307873141</v>
      </c>
      <c r="T376" s="29">
        <v>0.15091388972100001</v>
      </c>
      <c r="U376" s="29">
        <v>0.14447125812200001</v>
      </c>
      <c r="V376" s="29">
        <v>0.125829187147</v>
      </c>
      <c r="W376" s="29">
        <v>5.9284445111999998E-2</v>
      </c>
      <c r="X376" s="29">
        <v>0.101504040219</v>
      </c>
    </row>
    <row r="377" spans="2:24" x14ac:dyDescent="0.2">
      <c r="B377" t="s">
        <v>293</v>
      </c>
      <c r="C377" s="21">
        <v>71049</v>
      </c>
      <c r="D377" s="31">
        <v>0.27737627720862551</v>
      </c>
      <c r="E377" s="31">
        <v>0.16525835964678709</v>
      </c>
      <c r="F377" s="31">
        <v>0.12182498301161029</v>
      </c>
      <c r="G377" s="31">
        <v>0.34678209815580813</v>
      </c>
      <c r="H377" s="31">
        <v>6.9504283356618859E-2</v>
      </c>
      <c r="I377" s="31">
        <v>0</v>
      </c>
      <c r="J377" s="31">
        <v>1.9253998620550234E-2</v>
      </c>
      <c r="K377" s="31">
        <v>0.63896883894994283</v>
      </c>
      <c r="L377" s="29" t="s">
        <v>50</v>
      </c>
      <c r="M377" s="29" t="s">
        <v>1</v>
      </c>
      <c r="O377" s="29">
        <v>0.54122840338900002</v>
      </c>
      <c r="P377" s="29">
        <v>0.45731290252700002</v>
      </c>
      <c r="Q377" s="29">
        <v>0.39010289950100002</v>
      </c>
      <c r="R377" s="29">
        <v>0.34082451272499997</v>
      </c>
      <c r="S377" s="29">
        <v>0.18822509354799999</v>
      </c>
      <c r="T377" s="29">
        <v>0.15467379346999999</v>
      </c>
      <c r="U377" s="29">
        <v>0.16238093004699999</v>
      </c>
      <c r="V377" s="29">
        <v>0.114846076532</v>
      </c>
      <c r="W377" s="29">
        <v>0.115150266153</v>
      </c>
      <c r="X377" s="29">
        <v>0.12335263910700001</v>
      </c>
    </row>
    <row r="378" spans="2:24" x14ac:dyDescent="0.2">
      <c r="B378" t="s">
        <v>624</v>
      </c>
      <c r="C378" s="21">
        <v>72459</v>
      </c>
      <c r="D378" s="31">
        <v>0.22292710877283359</v>
      </c>
      <c r="E378" s="31">
        <v>0.23629682645802044</v>
      </c>
      <c r="F378" s="31">
        <v>6.7746470395655303E-2</v>
      </c>
      <c r="G378" s="31">
        <v>0.36421831180435416</v>
      </c>
      <c r="H378" s="31">
        <v>7.2910920415461711E-2</v>
      </c>
      <c r="I378" s="31">
        <v>0</v>
      </c>
      <c r="J378" s="31">
        <v>3.5900362153674654E-2</v>
      </c>
      <c r="K378" s="31">
        <v>0.59686681263431429</v>
      </c>
      <c r="L378" s="29" t="s">
        <v>50</v>
      </c>
      <c r="M378" s="29" t="s">
        <v>2</v>
      </c>
      <c r="O378" s="29">
        <v>0.45889569387500001</v>
      </c>
      <c r="P378" s="29">
        <v>0.43774098014000001</v>
      </c>
      <c r="Q378" s="29">
        <v>0.42406576260399997</v>
      </c>
      <c r="R378" s="29">
        <v>0.22237693097899999</v>
      </c>
      <c r="S378" s="29">
        <v>0.208421225608</v>
      </c>
      <c r="T378" s="29">
        <v>0.16734604585900001</v>
      </c>
      <c r="U378" s="29">
        <v>0.15916157921599999</v>
      </c>
      <c r="V378" s="29">
        <v>9.9079966755399998E-2</v>
      </c>
      <c r="W378" s="29">
        <v>9.9859259994100003E-2</v>
      </c>
      <c r="X378" s="29">
        <v>0.10211602808</v>
      </c>
    </row>
    <row r="379" spans="2:24" x14ac:dyDescent="0.2">
      <c r="B379" t="s">
        <v>294</v>
      </c>
      <c r="C379" s="21">
        <v>71844</v>
      </c>
      <c r="D379" s="31">
        <v>9.7779099862267765E-2</v>
      </c>
      <c r="E379" s="31">
        <v>0.29247624664624428</v>
      </c>
      <c r="F379" s="31">
        <v>0.11425659232536661</v>
      </c>
      <c r="G379" s="31">
        <v>0.18410635055584196</v>
      </c>
      <c r="H379" s="31">
        <v>0.18452847898740546</v>
      </c>
      <c r="I379" s="31">
        <v>0</v>
      </c>
      <c r="J379" s="31">
        <v>0.12685323162287401</v>
      </c>
      <c r="K379" s="31">
        <v>0.55797584928881672</v>
      </c>
      <c r="L379" s="29" t="s">
        <v>2</v>
      </c>
      <c r="M379" s="29" t="s">
        <v>2</v>
      </c>
      <c r="O379" s="29">
        <v>0.63229681472900001</v>
      </c>
      <c r="P379" s="29">
        <v>0.45464375732200002</v>
      </c>
      <c r="Q379" s="29">
        <v>0.21895761637300001</v>
      </c>
      <c r="R379" s="29">
        <v>0.193179370036</v>
      </c>
      <c r="S379" s="29">
        <v>0.19181237778400001</v>
      </c>
      <c r="T379" s="29">
        <v>0.184716912028</v>
      </c>
      <c r="U379" s="29">
        <v>0.16232801754599999</v>
      </c>
      <c r="V379" s="29">
        <v>0.20928054791699999</v>
      </c>
      <c r="W379" s="29">
        <v>0.15615687676100001</v>
      </c>
      <c r="X379" s="29">
        <v>0.13320990681299999</v>
      </c>
    </row>
    <row r="380" spans="2:24" x14ac:dyDescent="0.2">
      <c r="B380" t="s">
        <v>295</v>
      </c>
      <c r="C380" s="21">
        <v>71320</v>
      </c>
      <c r="D380" s="31">
        <v>0.18022381589869643</v>
      </c>
      <c r="E380" s="31">
        <v>0.1402228436411414</v>
      </c>
      <c r="F380" s="31">
        <v>0.38957706250079505</v>
      </c>
      <c r="G380" s="31">
        <v>0.17897824827796072</v>
      </c>
      <c r="H380" s="31">
        <v>7.2108688444571217E-2</v>
      </c>
      <c r="I380" s="31">
        <v>0</v>
      </c>
      <c r="J380" s="31">
        <v>3.8889341236835261E-2</v>
      </c>
      <c r="K380" s="31">
        <v>0.68618000850803429</v>
      </c>
      <c r="L380" s="29" t="s">
        <v>3</v>
      </c>
      <c r="M380" s="29" t="s">
        <v>3</v>
      </c>
      <c r="O380" s="29">
        <v>0.60942450685299998</v>
      </c>
      <c r="P380" s="29">
        <v>0.46141836652000001</v>
      </c>
      <c r="Q380" s="29">
        <v>0.224693216542</v>
      </c>
      <c r="R380" s="29">
        <v>0.197266161996</v>
      </c>
      <c r="S380" s="29">
        <v>0.228773374807</v>
      </c>
      <c r="T380" s="29">
        <v>0.20357516963399999</v>
      </c>
      <c r="U380" s="29">
        <v>0.21570763555399999</v>
      </c>
      <c r="V380" s="29">
        <v>0.188255744714</v>
      </c>
      <c r="W380" s="29">
        <v>0.183056256497</v>
      </c>
      <c r="X380" s="29">
        <v>0.15397362070699999</v>
      </c>
    </row>
    <row r="381" spans="2:24" x14ac:dyDescent="0.2">
      <c r="B381" t="s">
        <v>625</v>
      </c>
      <c r="C381" s="21">
        <v>72122</v>
      </c>
      <c r="D381" s="31">
        <v>6.2190804887537331E-2</v>
      </c>
      <c r="E381" s="31">
        <v>0.30439780001991573</v>
      </c>
      <c r="F381" s="31">
        <v>0.12545348081429669</v>
      </c>
      <c r="G381" s="31">
        <v>0.19792935101318063</v>
      </c>
      <c r="H381" s="31">
        <v>0.27024320156548753</v>
      </c>
      <c r="I381" s="31">
        <v>0</v>
      </c>
      <c r="J381" s="31">
        <v>3.9785361699582064E-2</v>
      </c>
      <c r="K381" s="31">
        <v>0.48069163014715455</v>
      </c>
      <c r="L381" s="29" t="s">
        <v>2</v>
      </c>
      <c r="M381" s="29" t="s">
        <v>2</v>
      </c>
      <c r="O381" s="29">
        <v>0.65386439647799999</v>
      </c>
      <c r="P381" s="29">
        <v>0.39509434487700001</v>
      </c>
      <c r="Q381" s="29">
        <v>0.150806142492</v>
      </c>
      <c r="R381" s="29">
        <v>0.273652796857</v>
      </c>
      <c r="S381" s="29">
        <v>0.17351511025999999</v>
      </c>
      <c r="T381" s="29">
        <v>0.13044985388899999</v>
      </c>
      <c r="U381" s="29">
        <v>0.14739037440899999</v>
      </c>
      <c r="V381" s="29">
        <v>0.23650189464800001</v>
      </c>
      <c r="W381" s="29">
        <v>0.133093211696</v>
      </c>
      <c r="X381" s="29">
        <v>0.12236834357199999</v>
      </c>
    </row>
    <row r="382" spans="2:24" x14ac:dyDescent="0.2">
      <c r="B382" t="s">
        <v>627</v>
      </c>
      <c r="C382" s="21">
        <v>78795</v>
      </c>
      <c r="D382" s="31">
        <v>0.23549604153773421</v>
      </c>
      <c r="E382" s="31">
        <v>0.20456925478353383</v>
      </c>
      <c r="F382" s="31">
        <v>6.8662141042752728E-2</v>
      </c>
      <c r="G382" s="31">
        <v>0.35162766231737919</v>
      </c>
      <c r="H382" s="31">
        <v>5.9809565300825429E-2</v>
      </c>
      <c r="I382" s="31">
        <v>0</v>
      </c>
      <c r="J382" s="31">
        <v>7.9835335017774456E-2</v>
      </c>
      <c r="K382" s="31">
        <v>0.57374762601322016</v>
      </c>
      <c r="L382" s="29" t="s">
        <v>50</v>
      </c>
      <c r="M382" s="29" t="s">
        <v>2</v>
      </c>
      <c r="O382" s="29">
        <v>0.51650921673000005</v>
      </c>
      <c r="P382" s="29">
        <v>0.42727355012200002</v>
      </c>
      <c r="Q382" s="29">
        <v>0.44775251880400002</v>
      </c>
      <c r="R382" s="29">
        <v>0.26719000973200002</v>
      </c>
      <c r="S382" s="29">
        <v>0.20248994267199999</v>
      </c>
      <c r="T382" s="29">
        <v>0.16354390630599999</v>
      </c>
      <c r="U382" s="29">
        <v>0.154798377559</v>
      </c>
      <c r="V382" s="29">
        <v>7.82309823012E-2</v>
      </c>
      <c r="W382" s="29">
        <v>8.1693562064399997E-2</v>
      </c>
      <c r="X382" s="29">
        <v>0.100338902874</v>
      </c>
    </row>
    <row r="383" spans="2:24" x14ac:dyDescent="0.2">
      <c r="B383" t="s">
        <v>296</v>
      </c>
      <c r="C383" s="21">
        <v>70770</v>
      </c>
      <c r="D383" s="31">
        <v>0.15198669008111088</v>
      </c>
      <c r="E383" s="31">
        <v>0.29178913114042554</v>
      </c>
      <c r="F383" s="31">
        <v>7.0023412401163596E-2</v>
      </c>
      <c r="G383" s="31">
        <v>0.41946798533932689</v>
      </c>
      <c r="H383" s="31">
        <v>5.7782733038041809E-2</v>
      </c>
      <c r="I383" s="31">
        <v>0</v>
      </c>
      <c r="J383" s="31">
        <v>8.9500479999313522E-3</v>
      </c>
      <c r="K383" s="31">
        <v>0.60472730774543582</v>
      </c>
      <c r="L383" s="29" t="s">
        <v>50</v>
      </c>
      <c r="M383" s="29" t="s">
        <v>2</v>
      </c>
      <c r="O383" s="29">
        <v>0.52500970060999996</v>
      </c>
      <c r="P383" s="29">
        <v>0.45012746372500001</v>
      </c>
      <c r="Q383" s="29">
        <v>0.43251790169799997</v>
      </c>
      <c r="R383" s="29">
        <v>0.22224564142700001</v>
      </c>
      <c r="S383" s="29">
        <v>0.21032872623900001</v>
      </c>
      <c r="T383" s="29">
        <v>0.182951706751</v>
      </c>
      <c r="U383" s="29">
        <v>0.15982929560699999</v>
      </c>
      <c r="V383" s="29">
        <v>8.3767699523999997E-2</v>
      </c>
      <c r="W383" s="29">
        <v>0.100024852771</v>
      </c>
      <c r="X383" s="29">
        <v>0.101463518344</v>
      </c>
    </row>
    <row r="384" spans="2:24" x14ac:dyDescent="0.2">
      <c r="B384" t="s">
        <v>628</v>
      </c>
      <c r="C384" s="21">
        <v>77764</v>
      </c>
      <c r="D384" s="31">
        <v>0.22948396668018137</v>
      </c>
      <c r="E384" s="31">
        <v>0.25207869069623273</v>
      </c>
      <c r="F384" s="31">
        <v>9.7342906718039884E-2</v>
      </c>
      <c r="G384" s="31">
        <v>0.33255038968495598</v>
      </c>
      <c r="H384" s="31">
        <v>6.3520511466967175E-2</v>
      </c>
      <c r="I384" s="31">
        <v>0</v>
      </c>
      <c r="J384" s="31">
        <v>2.5023534753622855E-2</v>
      </c>
      <c r="K384" s="31">
        <v>0.61371482136885902</v>
      </c>
      <c r="L384" s="29" t="s">
        <v>50</v>
      </c>
      <c r="M384" s="29" t="s">
        <v>2</v>
      </c>
      <c r="O384" s="29">
        <v>0.50303073843199997</v>
      </c>
      <c r="P384" s="29">
        <v>0.44055657591899999</v>
      </c>
      <c r="Q384" s="29">
        <v>0.40481670801300002</v>
      </c>
      <c r="R384" s="29">
        <v>0.232438405273</v>
      </c>
      <c r="S384" s="29">
        <v>0.206609305154</v>
      </c>
      <c r="T384" s="29">
        <v>0.18837105733000001</v>
      </c>
      <c r="U384" s="29">
        <v>0.15930143530499999</v>
      </c>
      <c r="V384" s="29">
        <v>9.8870235344399995E-2</v>
      </c>
      <c r="W384" s="29">
        <v>0.12028847422</v>
      </c>
      <c r="X384" s="29">
        <v>0.10150395895</v>
      </c>
    </row>
    <row r="385" spans="2:24" x14ac:dyDescent="0.2">
      <c r="B385" t="s">
        <v>297</v>
      </c>
      <c r="C385" s="21">
        <v>73378</v>
      </c>
      <c r="D385" s="31">
        <v>0.18435969467565097</v>
      </c>
      <c r="E385" s="31">
        <v>0.21056470882980072</v>
      </c>
      <c r="F385" s="31">
        <v>6.3428536897726415E-2</v>
      </c>
      <c r="G385" s="31">
        <v>0.3710638336215607</v>
      </c>
      <c r="H385" s="31">
        <v>7.9480120210527444E-2</v>
      </c>
      <c r="I385" s="31">
        <v>0</v>
      </c>
      <c r="J385" s="31">
        <v>9.1103105764733724E-2</v>
      </c>
      <c r="K385" s="31">
        <v>0.54114724388293456</v>
      </c>
      <c r="L385" s="29" t="s">
        <v>50</v>
      </c>
      <c r="M385" s="29" t="s">
        <v>2</v>
      </c>
      <c r="O385" s="29">
        <v>0.54818470348899995</v>
      </c>
      <c r="P385" s="29">
        <v>0.43327124759199998</v>
      </c>
      <c r="Q385" s="29">
        <v>0.42743246910299998</v>
      </c>
      <c r="R385" s="29">
        <v>0.27023539485499998</v>
      </c>
      <c r="S385" s="29">
        <v>0.19126295861500001</v>
      </c>
      <c r="T385" s="29">
        <v>0.152397236878</v>
      </c>
      <c r="U385" s="29">
        <v>0.13973138606499999</v>
      </c>
      <c r="V385" s="29">
        <v>0.101123766226</v>
      </c>
      <c r="W385" s="29">
        <v>9.7982081387200007E-2</v>
      </c>
      <c r="X385" s="29">
        <v>0.101131098042</v>
      </c>
    </row>
    <row r="386" spans="2:24" x14ac:dyDescent="0.2">
      <c r="B386" t="s">
        <v>298</v>
      </c>
      <c r="C386" s="21">
        <v>74704</v>
      </c>
      <c r="D386" s="31">
        <v>0.19906905373166869</v>
      </c>
      <c r="E386" s="31">
        <v>0.2284388533631142</v>
      </c>
      <c r="F386" s="31">
        <v>7.5870257288928267E-2</v>
      </c>
      <c r="G386" s="31">
        <v>0.41633263835077594</v>
      </c>
      <c r="H386" s="31">
        <v>6.4415843400019587E-2</v>
      </c>
      <c r="I386" s="31">
        <v>0</v>
      </c>
      <c r="J386" s="31">
        <v>1.5873353865493312E-2</v>
      </c>
      <c r="K386" s="31">
        <v>0.5847439955004059</v>
      </c>
      <c r="L386" s="29" t="s">
        <v>50</v>
      </c>
      <c r="M386" s="29" t="s">
        <v>2</v>
      </c>
      <c r="O386" s="29">
        <v>0.49590968587399997</v>
      </c>
      <c r="P386" s="29">
        <v>0.46238231382400002</v>
      </c>
      <c r="Q386" s="29">
        <v>0.48464477374600001</v>
      </c>
      <c r="R386" s="29">
        <v>0.20424914161900001</v>
      </c>
      <c r="S386" s="29">
        <v>0.195499859907</v>
      </c>
      <c r="T386" s="29">
        <v>0.17012209166100001</v>
      </c>
      <c r="U386" s="29">
        <v>0.14583798714900001</v>
      </c>
      <c r="V386" s="29">
        <v>0.106902675334</v>
      </c>
      <c r="W386" s="29">
        <v>0.117593497723</v>
      </c>
      <c r="X386" s="29">
        <v>9.5033608206600007E-2</v>
      </c>
    </row>
    <row r="387" spans="2:24" x14ac:dyDescent="0.2">
      <c r="B387" t="s">
        <v>299</v>
      </c>
      <c r="C387" s="21">
        <v>75332</v>
      </c>
      <c r="D387" s="31">
        <v>0.14770863219974414</v>
      </c>
      <c r="E387" s="31">
        <v>0.31941721466676154</v>
      </c>
      <c r="F387" s="31">
        <v>6.8418488621865003E-2</v>
      </c>
      <c r="G387" s="31">
        <v>0.32565647515906399</v>
      </c>
      <c r="H387" s="31">
        <v>0.10196737390548814</v>
      </c>
      <c r="I387" s="31">
        <v>0</v>
      </c>
      <c r="J387" s="31">
        <v>3.6831815447077247E-2</v>
      </c>
      <c r="K387" s="31">
        <v>0.57168862668214548</v>
      </c>
      <c r="L387" s="29" t="s">
        <v>50</v>
      </c>
      <c r="M387" s="29" t="s">
        <v>2</v>
      </c>
      <c r="O387" s="29">
        <v>0.57491187266599997</v>
      </c>
      <c r="P387" s="29">
        <v>0.45732974040199997</v>
      </c>
      <c r="Q387" s="29">
        <v>0.33967808141700001</v>
      </c>
      <c r="R387" s="29">
        <v>0.177695579154</v>
      </c>
      <c r="S387" s="29">
        <v>0.19499949131300001</v>
      </c>
      <c r="T387" s="29">
        <v>0.17547271093899999</v>
      </c>
      <c r="U387" s="29">
        <v>0.1600997894</v>
      </c>
      <c r="V387" s="29">
        <v>0.16019192048799999</v>
      </c>
      <c r="W387" s="29">
        <v>0.14308591550300001</v>
      </c>
      <c r="X387" s="29">
        <v>0.105506364177</v>
      </c>
    </row>
    <row r="388" spans="2:24" x14ac:dyDescent="0.2">
      <c r="B388" t="s">
        <v>630</v>
      </c>
      <c r="C388" s="21">
        <v>74619</v>
      </c>
      <c r="D388" s="31">
        <v>0.1255628783169401</v>
      </c>
      <c r="E388" s="31">
        <v>0.25825850081070179</v>
      </c>
      <c r="F388" s="31">
        <v>4.6425764393334512E-2</v>
      </c>
      <c r="G388" s="31">
        <v>0.49933346653186039</v>
      </c>
      <c r="H388" s="31">
        <v>5.2638199168012142E-2</v>
      </c>
      <c r="I388" s="31">
        <v>0</v>
      </c>
      <c r="J388" s="31">
        <v>1.7781190779150996E-2</v>
      </c>
      <c r="K388" s="31">
        <v>0.51527211928104433</v>
      </c>
      <c r="L388" s="29" t="s">
        <v>50</v>
      </c>
      <c r="M388" s="29" t="s">
        <v>2</v>
      </c>
      <c r="O388" s="29">
        <v>0.549040821299</v>
      </c>
      <c r="P388" s="29">
        <v>0.41755222469499997</v>
      </c>
      <c r="Q388" s="29">
        <v>0.41941692801199998</v>
      </c>
      <c r="R388" s="29">
        <v>0.22415389496800001</v>
      </c>
      <c r="S388" s="29">
        <v>0.19406786484399999</v>
      </c>
      <c r="T388" s="29">
        <v>0.16196682031000001</v>
      </c>
      <c r="U388" s="29">
        <v>0.143635029474</v>
      </c>
      <c r="V388" s="29">
        <v>0.112450801751</v>
      </c>
      <c r="W388" s="29">
        <v>8.2687158392299995E-2</v>
      </c>
      <c r="X388" s="29">
        <v>8.93753326766E-2</v>
      </c>
    </row>
    <row r="389" spans="2:24" x14ac:dyDescent="0.2">
      <c r="B389" t="s">
        <v>300</v>
      </c>
      <c r="C389" s="21">
        <v>72509</v>
      </c>
      <c r="D389" s="31">
        <v>0.25261051440038462</v>
      </c>
      <c r="E389" s="31">
        <v>0.20822550763163153</v>
      </c>
      <c r="F389" s="31">
        <v>0.11288102221806348</v>
      </c>
      <c r="G389" s="31">
        <v>0.31031736278994093</v>
      </c>
      <c r="H389" s="31">
        <v>8.4376914771940204E-2</v>
      </c>
      <c r="I389" s="31">
        <v>0</v>
      </c>
      <c r="J389" s="31">
        <v>3.1588678188039281E-2</v>
      </c>
      <c r="K389" s="31">
        <v>0.62176961478377923</v>
      </c>
      <c r="L389" s="29" t="s">
        <v>50</v>
      </c>
      <c r="M389" s="29" t="s">
        <v>2</v>
      </c>
      <c r="O389" s="29">
        <v>0.51508756401300004</v>
      </c>
      <c r="P389" s="29">
        <v>0.47302499490200001</v>
      </c>
      <c r="Q389" s="29">
        <v>0.40429960212799998</v>
      </c>
      <c r="R389" s="29">
        <v>0.204396624561</v>
      </c>
      <c r="S389" s="29">
        <v>0.18520806148499999</v>
      </c>
      <c r="T389" s="29">
        <v>0.176876570146</v>
      </c>
      <c r="U389" s="29">
        <v>0.159800831891</v>
      </c>
      <c r="V389" s="29">
        <v>0.101904575744</v>
      </c>
      <c r="W389" s="29">
        <v>0.12868455205599999</v>
      </c>
      <c r="X389" s="29">
        <v>0.11561222822</v>
      </c>
    </row>
    <row r="390" spans="2:24" x14ac:dyDescent="0.2">
      <c r="B390" t="s">
        <v>301</v>
      </c>
      <c r="C390" s="21">
        <v>84469</v>
      </c>
      <c r="D390" s="31">
        <v>8.3871760099673731E-2</v>
      </c>
      <c r="E390" s="31">
        <v>0.23315202351736539</v>
      </c>
      <c r="F390" s="31">
        <v>0.13092568339749355</v>
      </c>
      <c r="G390" s="31">
        <v>0.23299795003785248</v>
      </c>
      <c r="H390" s="31">
        <v>0.21087549412321929</v>
      </c>
      <c r="I390" s="31">
        <v>0</v>
      </c>
      <c r="J390" s="31">
        <v>0.10817708882439563</v>
      </c>
      <c r="K390" s="31">
        <v>0.4881685366270474</v>
      </c>
      <c r="L390" s="29" t="s">
        <v>2</v>
      </c>
      <c r="M390" s="29" t="s">
        <v>2</v>
      </c>
      <c r="O390" s="29">
        <v>0.65719230456599997</v>
      </c>
      <c r="P390" s="29">
        <v>0.40777908827699999</v>
      </c>
      <c r="Q390" s="29">
        <v>0.19944021785300001</v>
      </c>
      <c r="R390" s="29">
        <v>0.27000463010999998</v>
      </c>
      <c r="S390" s="29">
        <v>0.18060910595900001</v>
      </c>
      <c r="T390" s="29">
        <v>0.126221273483</v>
      </c>
      <c r="U390" s="29">
        <v>0.15475258728999999</v>
      </c>
      <c r="V390" s="29">
        <v>0.25598551869500002</v>
      </c>
      <c r="W390" s="29">
        <v>0.10906924274</v>
      </c>
      <c r="X390" s="29">
        <v>0.133013711703</v>
      </c>
    </row>
    <row r="391" spans="2:24" x14ac:dyDescent="0.2">
      <c r="B391" t="s">
        <v>302</v>
      </c>
      <c r="C391" s="21">
        <v>70448</v>
      </c>
      <c r="D391" s="31">
        <v>0.23174234524052156</v>
      </c>
      <c r="E391" s="31">
        <v>0.20402724175198267</v>
      </c>
      <c r="F391" s="31">
        <v>9.3757691383989109E-2</v>
      </c>
      <c r="G391" s="31">
        <v>0.38628966419618405</v>
      </c>
      <c r="H391" s="31">
        <v>6.8966223922162381E-2</v>
      </c>
      <c r="I391" s="31">
        <v>0</v>
      </c>
      <c r="J391" s="31">
        <v>1.52168335051603E-2</v>
      </c>
      <c r="K391" s="31">
        <v>0.59631423982904397</v>
      </c>
      <c r="L391" s="29" t="s">
        <v>50</v>
      </c>
      <c r="M391" s="29" t="s">
        <v>2</v>
      </c>
      <c r="O391" s="29">
        <v>0.51225250337299999</v>
      </c>
      <c r="P391" s="29">
        <v>0.45480360977299999</v>
      </c>
      <c r="Q391" s="29">
        <v>0.41671111862299998</v>
      </c>
      <c r="R391" s="29">
        <v>0.23708199587199999</v>
      </c>
      <c r="S391" s="29">
        <v>0.183046888785</v>
      </c>
      <c r="T391" s="29">
        <v>0.15714501726800001</v>
      </c>
      <c r="U391" s="29">
        <v>0.15087055535300001</v>
      </c>
      <c r="V391" s="29">
        <v>9.3062499298400006E-2</v>
      </c>
      <c r="W391" s="29">
        <v>0.11674751989</v>
      </c>
      <c r="X391" s="29">
        <v>0.111941339918</v>
      </c>
    </row>
    <row r="392" spans="2:24" x14ac:dyDescent="0.2">
      <c r="B392" t="s">
        <v>303</v>
      </c>
      <c r="C392" s="21">
        <v>73712</v>
      </c>
      <c r="D392" s="31">
        <v>0.13926705660715868</v>
      </c>
      <c r="E392" s="31">
        <v>0.31146679119532045</v>
      </c>
      <c r="F392" s="31">
        <v>0.10679469155208039</v>
      </c>
      <c r="G392" s="31">
        <v>0.30245661876427887</v>
      </c>
      <c r="H392" s="31">
        <v>0.11242486812980854</v>
      </c>
      <c r="I392" s="31">
        <v>0</v>
      </c>
      <c r="J392" s="31">
        <v>2.7589973751353056E-2</v>
      </c>
      <c r="K392" s="31">
        <v>0.54135779417044627</v>
      </c>
      <c r="L392" s="29" t="s">
        <v>2</v>
      </c>
      <c r="M392" s="29" t="s">
        <v>2</v>
      </c>
      <c r="O392" s="29">
        <v>0.58815491599600001</v>
      </c>
      <c r="P392" s="29">
        <v>0.44043694818200002</v>
      </c>
      <c r="Q392" s="29">
        <v>0.30099506011900001</v>
      </c>
      <c r="R392" s="29">
        <v>0.198414786383</v>
      </c>
      <c r="S392" s="29">
        <v>0.191781773007</v>
      </c>
      <c r="T392" s="29">
        <v>0.16859390522600001</v>
      </c>
      <c r="U392" s="29">
        <v>0.15921725665200001</v>
      </c>
      <c r="V392" s="29">
        <v>0.184486176099</v>
      </c>
      <c r="W392" s="29">
        <v>0.13806553725199999</v>
      </c>
      <c r="X392" s="29">
        <v>0.11137102711000001</v>
      </c>
    </row>
    <row r="393" spans="2:24" x14ac:dyDescent="0.2">
      <c r="B393" t="s">
        <v>304</v>
      </c>
      <c r="C393" s="21">
        <v>77399</v>
      </c>
      <c r="D393" s="31">
        <v>0.11606602367000109</v>
      </c>
      <c r="E393" s="31">
        <v>0.20531740941508189</v>
      </c>
      <c r="F393" s="31">
        <v>7.6477635421305729E-2</v>
      </c>
      <c r="G393" s="31">
        <v>0.33510365809438131</v>
      </c>
      <c r="H393" s="31">
        <v>6.0227644330551958E-2</v>
      </c>
      <c r="I393" s="31">
        <v>0</v>
      </c>
      <c r="J393" s="31">
        <v>0.20680762906867786</v>
      </c>
      <c r="K393" s="31">
        <v>0.50996305189743985</v>
      </c>
      <c r="L393" s="29" t="s">
        <v>50</v>
      </c>
      <c r="M393" s="29" t="s">
        <v>2</v>
      </c>
      <c r="O393" s="29">
        <v>0.52079138423600002</v>
      </c>
      <c r="P393" s="29">
        <v>0.406366943328</v>
      </c>
      <c r="Q393" s="29">
        <v>0.34470777458899998</v>
      </c>
      <c r="R393" s="29">
        <v>0.26364061726799998</v>
      </c>
      <c r="S393" s="29">
        <v>0.189365023287</v>
      </c>
      <c r="T393" s="29">
        <v>0.16501081767100001</v>
      </c>
      <c r="U393" s="29">
        <v>0.14802278215100001</v>
      </c>
      <c r="V393" s="29">
        <v>0.13334855579400001</v>
      </c>
      <c r="W393" s="29">
        <v>7.4530747874000006E-2</v>
      </c>
      <c r="X393" s="29">
        <v>0.105697172544</v>
      </c>
    </row>
    <row r="394" spans="2:24" x14ac:dyDescent="0.2">
      <c r="B394" t="s">
        <v>305</v>
      </c>
      <c r="C394" s="21">
        <v>71847</v>
      </c>
      <c r="D394" s="31">
        <v>0.20041431029025478</v>
      </c>
      <c r="E394" s="31">
        <v>0.3454271012558674</v>
      </c>
      <c r="F394" s="31">
        <v>0.1314144362950041</v>
      </c>
      <c r="G394" s="31">
        <v>0.16871733172211778</v>
      </c>
      <c r="H394" s="31">
        <v>0.12952764829478128</v>
      </c>
      <c r="I394" s="31">
        <v>0</v>
      </c>
      <c r="J394" s="31">
        <v>2.4499172141974807E-2</v>
      </c>
      <c r="K394" s="31">
        <v>0.64168732834133302</v>
      </c>
      <c r="L394" s="29" t="s">
        <v>2</v>
      </c>
      <c r="M394" s="29" t="s">
        <v>2</v>
      </c>
      <c r="O394" s="29">
        <v>0.65826432196600004</v>
      </c>
      <c r="P394" s="29">
        <v>0.46743530840800002</v>
      </c>
      <c r="Q394" s="29">
        <v>0.19059244807799999</v>
      </c>
      <c r="R394" s="29">
        <v>0.28803734050899998</v>
      </c>
      <c r="S394" s="29">
        <v>0.19715789153300001</v>
      </c>
      <c r="T394" s="29">
        <v>0.15644559127400001</v>
      </c>
      <c r="U394" s="29">
        <v>0.17987438508299999</v>
      </c>
      <c r="V394" s="29">
        <v>0.20052387949299999</v>
      </c>
      <c r="W394" s="29">
        <v>0.165226129172</v>
      </c>
      <c r="X394" s="29">
        <v>0.14351274734</v>
      </c>
    </row>
    <row r="395" spans="2:24" x14ac:dyDescent="0.2">
      <c r="B395" t="s">
        <v>631</v>
      </c>
      <c r="C395" s="21">
        <v>75558</v>
      </c>
      <c r="D395" s="31">
        <v>9.7800894480029349E-2</v>
      </c>
      <c r="E395" s="31">
        <v>0.27932387167467609</v>
      </c>
      <c r="F395" s="31">
        <v>0.13351792310721922</v>
      </c>
      <c r="G395" s="31">
        <v>0.23173824221137379</v>
      </c>
      <c r="H395" s="31">
        <v>0.20650495048285358</v>
      </c>
      <c r="I395" s="31">
        <v>0</v>
      </c>
      <c r="J395" s="31">
        <v>5.111411804384796E-2</v>
      </c>
      <c r="K395" s="31">
        <v>0.491633123080364</v>
      </c>
      <c r="L395" s="29" t="s">
        <v>2</v>
      </c>
      <c r="M395" s="29" t="s">
        <v>2</v>
      </c>
      <c r="O395" s="29">
        <v>0.65990184249200001</v>
      </c>
      <c r="P395" s="29">
        <v>0.409936878176</v>
      </c>
      <c r="Q395" s="29">
        <v>0.20448346472000001</v>
      </c>
      <c r="R395" s="29">
        <v>0.28038571771600002</v>
      </c>
      <c r="S395" s="29">
        <v>0.17398067176599999</v>
      </c>
      <c r="T395" s="29">
        <v>0.154689389994</v>
      </c>
      <c r="U395" s="29">
        <v>0.15446075555899999</v>
      </c>
      <c r="V395" s="29">
        <v>0.26788620655899997</v>
      </c>
      <c r="W395" s="29">
        <v>0.120371850361</v>
      </c>
      <c r="X395" s="29">
        <v>0.119464843986</v>
      </c>
    </row>
    <row r="396" spans="2:24" x14ac:dyDescent="0.2">
      <c r="B396" t="s">
        <v>632</v>
      </c>
      <c r="C396" s="21">
        <v>69132</v>
      </c>
      <c r="D396" s="31">
        <v>0.11859314872341899</v>
      </c>
      <c r="E396" s="31">
        <v>0.26899042140013019</v>
      </c>
      <c r="F396" s="31">
        <v>4.7611265998745413E-2</v>
      </c>
      <c r="G396" s="31">
        <v>0.4896816069510585</v>
      </c>
      <c r="H396" s="31">
        <v>5.4392049634212944E-2</v>
      </c>
      <c r="I396" s="31">
        <v>0</v>
      </c>
      <c r="J396" s="31">
        <v>2.0731507292434115E-2</v>
      </c>
      <c r="K396" s="31">
        <v>0.52112888736938723</v>
      </c>
      <c r="L396" s="29" t="s">
        <v>50</v>
      </c>
      <c r="M396" s="29" t="s">
        <v>2</v>
      </c>
      <c r="O396" s="29">
        <v>0.538516416055</v>
      </c>
      <c r="P396" s="29">
        <v>0.422997469194</v>
      </c>
      <c r="Q396" s="29">
        <v>0.422587558521</v>
      </c>
      <c r="R396" s="29">
        <v>0.222936935497</v>
      </c>
      <c r="S396" s="29">
        <v>0.19489301960700001</v>
      </c>
      <c r="T396" s="29">
        <v>0.17132613630400001</v>
      </c>
      <c r="U396" s="29">
        <v>0.146251667</v>
      </c>
      <c r="V396" s="29">
        <v>0.107973158744</v>
      </c>
      <c r="W396" s="29">
        <v>8.4224396133899995E-2</v>
      </c>
      <c r="X396" s="29">
        <v>8.93582775665E-2</v>
      </c>
    </row>
    <row r="397" spans="2:24" x14ac:dyDescent="0.2">
      <c r="B397" t="s">
        <v>306</v>
      </c>
      <c r="C397" s="21">
        <v>77181</v>
      </c>
      <c r="D397" s="31">
        <v>0.26359019115743709</v>
      </c>
      <c r="E397" s="31">
        <v>0.15475134805353091</v>
      </c>
      <c r="F397" s="31">
        <v>9.3884940289511887E-2</v>
      </c>
      <c r="G397" s="31">
        <v>0.41548816351664497</v>
      </c>
      <c r="H397" s="31">
        <v>5.762864305262342E-2</v>
      </c>
      <c r="I397" s="31">
        <v>0</v>
      </c>
      <c r="J397" s="31">
        <v>1.4656713930251737E-2</v>
      </c>
      <c r="K397" s="31">
        <v>0.64497987732784723</v>
      </c>
      <c r="L397" s="29" t="s">
        <v>50</v>
      </c>
      <c r="M397" s="29" t="s">
        <v>1</v>
      </c>
      <c r="O397" s="29">
        <v>0.513744797817</v>
      </c>
      <c r="P397" s="29">
        <v>0.46100822417800003</v>
      </c>
      <c r="Q397" s="29">
        <v>0.46225355551800001</v>
      </c>
      <c r="R397" s="29">
        <v>0.30644973234200001</v>
      </c>
      <c r="S397" s="29">
        <v>0.19588121758099999</v>
      </c>
      <c r="T397" s="29">
        <v>0.152942062238</v>
      </c>
      <c r="U397" s="29">
        <v>0.152871705494</v>
      </c>
      <c r="V397" s="29">
        <v>0.10081358485</v>
      </c>
      <c r="W397" s="29">
        <v>0.11450675718099999</v>
      </c>
      <c r="X397" s="29">
        <v>0.108709640769</v>
      </c>
    </row>
    <row r="398" spans="2:24" x14ac:dyDescent="0.2">
      <c r="B398" t="s">
        <v>633</v>
      </c>
      <c r="C398" s="21">
        <v>73746</v>
      </c>
      <c r="D398" s="31">
        <v>0.17112837415859969</v>
      </c>
      <c r="E398" s="31">
        <v>0.32402120236313975</v>
      </c>
      <c r="F398" s="31">
        <v>0.1038648245102427</v>
      </c>
      <c r="G398" s="31">
        <v>0.21537345238881916</v>
      </c>
      <c r="H398" s="31">
        <v>0.16548709434971667</v>
      </c>
      <c r="I398" s="31">
        <v>0</v>
      </c>
      <c r="J398" s="31">
        <v>2.0125052229482087E-2</v>
      </c>
      <c r="K398" s="31">
        <v>0.59209508401830635</v>
      </c>
      <c r="L398" s="29" t="s">
        <v>2</v>
      </c>
      <c r="M398" s="29" t="s">
        <v>2</v>
      </c>
      <c r="O398" s="29">
        <v>0.61012287735299997</v>
      </c>
      <c r="P398" s="29">
        <v>0.456153105768</v>
      </c>
      <c r="Q398" s="29">
        <v>0.230788346689</v>
      </c>
      <c r="R398" s="29">
        <v>0.209836129841</v>
      </c>
      <c r="S398" s="29">
        <v>0.20279372161699999</v>
      </c>
      <c r="T398" s="29">
        <v>0.16303046607499999</v>
      </c>
      <c r="U398" s="29">
        <v>0.17153670295000001</v>
      </c>
      <c r="V398" s="29">
        <v>0.1550550014</v>
      </c>
      <c r="W398" s="29">
        <v>0.15086840258699999</v>
      </c>
      <c r="X398" s="29">
        <v>0.12951162598800001</v>
      </c>
    </row>
    <row r="399" spans="2:24" x14ac:dyDescent="0.2">
      <c r="B399" t="s">
        <v>634</v>
      </c>
      <c r="C399" s="21">
        <v>68855</v>
      </c>
      <c r="D399" s="31">
        <v>0.26156397655701874</v>
      </c>
      <c r="E399" s="31">
        <v>0.23190229121573713</v>
      </c>
      <c r="F399" s="31">
        <v>0.11837820514549247</v>
      </c>
      <c r="G399" s="31">
        <v>0.25687845686425803</v>
      </c>
      <c r="H399" s="31">
        <v>0.10342114542988751</v>
      </c>
      <c r="I399" s="31">
        <v>0</v>
      </c>
      <c r="J399" s="31">
        <v>2.7855924787606103E-2</v>
      </c>
      <c r="K399" s="31">
        <v>0.65876492221393779</v>
      </c>
      <c r="L399" s="29" t="s">
        <v>1</v>
      </c>
      <c r="M399" s="29" t="s">
        <v>2</v>
      </c>
      <c r="O399" s="29">
        <v>0.56302542353399998</v>
      </c>
      <c r="P399" s="29">
        <v>0.466361312862</v>
      </c>
      <c r="Q399" s="29">
        <v>0.33161202895899999</v>
      </c>
      <c r="R399" s="29">
        <v>0.22516254809700001</v>
      </c>
      <c r="S399" s="29">
        <v>0.18952889519400001</v>
      </c>
      <c r="T399" s="29">
        <v>0.17234240140099999</v>
      </c>
      <c r="U399" s="29">
        <v>0.16692885400400001</v>
      </c>
      <c r="V399" s="29">
        <v>0.102070565451</v>
      </c>
      <c r="W399" s="29">
        <v>0.15356642387300001</v>
      </c>
      <c r="X399" s="29">
        <v>0.13021256400600001</v>
      </c>
    </row>
    <row r="400" spans="2:24" x14ac:dyDescent="0.2">
      <c r="B400" t="s">
        <v>307</v>
      </c>
      <c r="C400" s="21">
        <v>70242</v>
      </c>
      <c r="D400" s="31">
        <v>0.17841173865797816</v>
      </c>
      <c r="E400" s="31">
        <v>0.25182495918849346</v>
      </c>
      <c r="F400" s="31">
        <v>5.371377873366124E-2</v>
      </c>
      <c r="G400" s="31">
        <v>0.45617286345293717</v>
      </c>
      <c r="H400" s="31">
        <v>4.8016588758830588E-2</v>
      </c>
      <c r="I400" s="31">
        <v>0</v>
      </c>
      <c r="J400" s="31">
        <v>1.1860071208099118E-2</v>
      </c>
      <c r="K400" s="31">
        <v>0.5423475090814267</v>
      </c>
      <c r="L400" s="29" t="s">
        <v>50</v>
      </c>
      <c r="M400" s="29" t="s">
        <v>2</v>
      </c>
      <c r="O400" s="29">
        <v>0.50678461765600002</v>
      </c>
      <c r="P400" s="29">
        <v>0.43038393899999999</v>
      </c>
      <c r="Q400" s="29">
        <v>0.464936411567</v>
      </c>
      <c r="R400" s="29">
        <v>0.27508889265600001</v>
      </c>
      <c r="S400" s="29">
        <v>0.19444676881199999</v>
      </c>
      <c r="T400" s="29">
        <v>0.19167680660700001</v>
      </c>
      <c r="U400" s="29">
        <v>0.14752298438700001</v>
      </c>
      <c r="V400" s="29">
        <v>6.9378785893899994E-2</v>
      </c>
      <c r="W400" s="29">
        <v>9.0297679890399996E-2</v>
      </c>
      <c r="X400" s="29">
        <v>8.9946536632299998E-2</v>
      </c>
    </row>
    <row r="401" spans="2:24" x14ac:dyDescent="0.2">
      <c r="B401" t="s">
        <v>308</v>
      </c>
      <c r="C401" s="21">
        <v>71011</v>
      </c>
      <c r="D401" s="31">
        <v>0.23872877442374282</v>
      </c>
      <c r="E401" s="31">
        <v>0.20024033672358055</v>
      </c>
      <c r="F401" s="31">
        <v>8.292411955822912E-2</v>
      </c>
      <c r="G401" s="31">
        <v>0.38176364877946589</v>
      </c>
      <c r="H401" s="31">
        <v>6.7398858937768827E-2</v>
      </c>
      <c r="I401" s="31">
        <v>0</v>
      </c>
      <c r="J401" s="31">
        <v>2.8944261577212943E-2</v>
      </c>
      <c r="K401" s="31">
        <v>0.60793108012974106</v>
      </c>
      <c r="L401" s="29" t="s">
        <v>50</v>
      </c>
      <c r="M401" s="29" t="s">
        <v>2</v>
      </c>
      <c r="O401" s="29">
        <v>0.50019262676200005</v>
      </c>
      <c r="P401" s="29">
        <v>0.45752516460699999</v>
      </c>
      <c r="Q401" s="29">
        <v>0.45481681232799998</v>
      </c>
      <c r="R401" s="29">
        <v>0.308803456975</v>
      </c>
      <c r="S401" s="29">
        <v>0.20294782455800001</v>
      </c>
      <c r="T401" s="29">
        <v>0.15967903703200001</v>
      </c>
      <c r="U401" s="29">
        <v>0.15092182006499999</v>
      </c>
      <c r="V401" s="29">
        <v>8.5373763148999998E-2</v>
      </c>
      <c r="W401" s="29">
        <v>0.121377235251</v>
      </c>
      <c r="X401" s="29">
        <v>9.9207449588200006E-2</v>
      </c>
    </row>
    <row r="402" spans="2:24" x14ac:dyDescent="0.2">
      <c r="B402" t="s">
        <v>309</v>
      </c>
      <c r="C402" s="21">
        <v>77101</v>
      </c>
      <c r="D402" s="31">
        <v>0.28733142693132613</v>
      </c>
      <c r="E402" s="31">
        <v>0.20324421494040473</v>
      </c>
      <c r="F402" s="31">
        <v>0.12886281465689134</v>
      </c>
      <c r="G402" s="31">
        <v>0.25187088276171476</v>
      </c>
      <c r="H402" s="31">
        <v>0.11537423779829313</v>
      </c>
      <c r="I402" s="31">
        <v>0</v>
      </c>
      <c r="J402" s="31">
        <v>1.3316422911369991E-2</v>
      </c>
      <c r="K402" s="31">
        <v>0.67240930222335793</v>
      </c>
      <c r="L402" s="29" t="s">
        <v>1</v>
      </c>
      <c r="M402" s="29" t="s">
        <v>1</v>
      </c>
      <c r="O402" s="29">
        <v>0.58994192145900004</v>
      </c>
      <c r="P402" s="29">
        <v>0.47644909985700001</v>
      </c>
      <c r="Q402" s="29">
        <v>0.33522176621200001</v>
      </c>
      <c r="R402" s="29">
        <v>0.24014425837700001</v>
      </c>
      <c r="S402" s="29">
        <v>0.191815499069</v>
      </c>
      <c r="T402" s="29">
        <v>0.172485036432</v>
      </c>
      <c r="U402" s="29">
        <v>0.194183903573</v>
      </c>
      <c r="V402" s="29">
        <v>0.127307023795</v>
      </c>
      <c r="W402" s="29">
        <v>0.14297947950000001</v>
      </c>
      <c r="X402" s="29">
        <v>0.13507967190699999</v>
      </c>
    </row>
    <row r="403" spans="2:24" x14ac:dyDescent="0.2">
      <c r="B403" t="s">
        <v>310</v>
      </c>
      <c r="C403" s="21">
        <v>80485</v>
      </c>
      <c r="D403" s="31">
        <v>0.24334704297640139</v>
      </c>
      <c r="E403" s="31">
        <v>0.21037679064695261</v>
      </c>
      <c r="F403" s="31">
        <v>0.11435161235324366</v>
      </c>
      <c r="G403" s="31">
        <v>0.34376443484125413</v>
      </c>
      <c r="H403" s="31">
        <v>4.9411440605521627E-2</v>
      </c>
      <c r="I403" s="31">
        <v>0</v>
      </c>
      <c r="J403" s="31">
        <v>3.8748678576626498E-2</v>
      </c>
      <c r="K403" s="31">
        <v>0.63744069548711169</v>
      </c>
      <c r="L403" s="29" t="s">
        <v>50</v>
      </c>
      <c r="M403" s="29" t="s">
        <v>2</v>
      </c>
      <c r="O403" s="29">
        <v>0.48169923325000003</v>
      </c>
      <c r="P403" s="29">
        <v>0.442304475659</v>
      </c>
      <c r="Q403" s="29">
        <v>0.36787895732100001</v>
      </c>
      <c r="R403" s="29">
        <v>0.26866852984599998</v>
      </c>
      <c r="S403" s="29">
        <v>0.19392913169500001</v>
      </c>
      <c r="T403" s="29">
        <v>0.17130827681300001</v>
      </c>
      <c r="U403" s="29">
        <v>0.166266895951</v>
      </c>
      <c r="V403" s="29">
        <v>7.2697327611000007E-2</v>
      </c>
      <c r="W403" s="29">
        <v>0.101020689676</v>
      </c>
      <c r="X403" s="29">
        <v>0.123111942616</v>
      </c>
    </row>
    <row r="404" spans="2:24" x14ac:dyDescent="0.2">
      <c r="B404" t="s">
        <v>636</v>
      </c>
      <c r="C404" s="21">
        <v>73887</v>
      </c>
      <c r="D404" s="31">
        <v>0.31369211666583435</v>
      </c>
      <c r="E404" s="31">
        <v>0.1402399635875963</v>
      </c>
      <c r="F404" s="31">
        <v>0.10011010707896653</v>
      </c>
      <c r="G404" s="31">
        <v>0.35944186193988137</v>
      </c>
      <c r="H404" s="31">
        <v>4.9636691547992037E-2</v>
      </c>
      <c r="I404" s="31">
        <v>0</v>
      </c>
      <c r="J404" s="31">
        <v>3.6879259179729465E-2</v>
      </c>
      <c r="K404" s="31">
        <v>0.64314771357424738</v>
      </c>
      <c r="L404" s="29" t="s">
        <v>50</v>
      </c>
      <c r="M404" s="29" t="s">
        <v>1</v>
      </c>
      <c r="O404" s="29">
        <v>0.47539512505699999</v>
      </c>
      <c r="P404" s="29">
        <v>0.43480626940200001</v>
      </c>
      <c r="Q404" s="29">
        <v>0.39068669405500001</v>
      </c>
      <c r="R404" s="29">
        <v>0.21717790533299999</v>
      </c>
      <c r="S404" s="29">
        <v>0.18602073185500001</v>
      </c>
      <c r="T404" s="29">
        <v>0.17785937249700001</v>
      </c>
      <c r="U404" s="29">
        <v>0.16128178134500001</v>
      </c>
      <c r="V404" s="29">
        <v>0.100446103673</v>
      </c>
      <c r="W404" s="29">
        <v>0.111414326711</v>
      </c>
      <c r="X404" s="29">
        <v>0.11289353938</v>
      </c>
    </row>
    <row r="405" spans="2:24" x14ac:dyDescent="0.2">
      <c r="B405" t="s">
        <v>311</v>
      </c>
      <c r="C405" s="21">
        <v>68013</v>
      </c>
      <c r="D405" s="31">
        <v>0.20363837503695947</v>
      </c>
      <c r="E405" s="31">
        <v>0.12104685738859892</v>
      </c>
      <c r="F405" s="31">
        <v>0.38964442052040688</v>
      </c>
      <c r="G405" s="31">
        <v>0.167572049398376</v>
      </c>
      <c r="H405" s="31">
        <v>9.6073717220229379E-2</v>
      </c>
      <c r="I405" s="31">
        <v>0</v>
      </c>
      <c r="J405" s="31">
        <v>2.2024580435429403E-2</v>
      </c>
      <c r="K405" s="31">
        <v>0.73182859917032661</v>
      </c>
      <c r="L405" s="29" t="s">
        <v>3</v>
      </c>
      <c r="M405" s="29" t="s">
        <v>3</v>
      </c>
      <c r="O405" s="29">
        <v>0.64883306433300003</v>
      </c>
      <c r="P405" s="29">
        <v>0.48074087249800002</v>
      </c>
      <c r="Q405" s="29">
        <v>0.22859438018</v>
      </c>
      <c r="R405" s="29">
        <v>0.29449445335500002</v>
      </c>
      <c r="S405" s="29">
        <v>0.189961598881</v>
      </c>
      <c r="T405" s="29">
        <v>0.210364392526</v>
      </c>
      <c r="U405" s="29">
        <v>0.20467469973999999</v>
      </c>
      <c r="V405" s="29">
        <v>0.18019411660000001</v>
      </c>
      <c r="W405" s="29">
        <v>0.18764962700000001</v>
      </c>
      <c r="X405" s="29">
        <v>0.17282693863000001</v>
      </c>
    </row>
    <row r="406" spans="2:24" x14ac:dyDescent="0.2">
      <c r="B406" t="s">
        <v>312</v>
      </c>
      <c r="C406" s="21">
        <v>70657</v>
      </c>
      <c r="D406" s="31">
        <v>0.10286556118126487</v>
      </c>
      <c r="E406" s="31">
        <v>0.20811705246804535</v>
      </c>
      <c r="F406" s="31">
        <v>0.10177580617513482</v>
      </c>
      <c r="G406" s="31">
        <v>0.28465695747997094</v>
      </c>
      <c r="H406" s="31">
        <v>3.4503086717723432E-2</v>
      </c>
      <c r="I406" s="31">
        <v>0</v>
      </c>
      <c r="J406" s="31">
        <v>0.26808153597786066</v>
      </c>
      <c r="K406" s="31">
        <v>0.55920295938093878</v>
      </c>
      <c r="L406" s="29" t="s">
        <v>50</v>
      </c>
      <c r="M406" s="29" t="s">
        <v>2</v>
      </c>
      <c r="O406" s="29">
        <v>0.52065979543399998</v>
      </c>
      <c r="P406" s="29">
        <v>0.40567798941599997</v>
      </c>
      <c r="Q406" s="29">
        <v>0.35809556760299999</v>
      </c>
      <c r="R406" s="29">
        <v>0.26417193773199998</v>
      </c>
      <c r="S406" s="29">
        <v>0.23289150432700001</v>
      </c>
      <c r="T406" s="29">
        <v>0.158013409199</v>
      </c>
      <c r="U406" s="29">
        <v>0.16945529313900001</v>
      </c>
      <c r="V406" s="29">
        <v>0.130640310195</v>
      </c>
      <c r="W406" s="29">
        <v>6.3732183151199995E-2</v>
      </c>
      <c r="X406" s="29">
        <v>0.103426220754</v>
      </c>
    </row>
    <row r="407" spans="2:24" x14ac:dyDescent="0.2">
      <c r="B407" t="s">
        <v>313</v>
      </c>
      <c r="C407" s="21">
        <v>70253</v>
      </c>
      <c r="D407" s="31">
        <v>0.21017880053730262</v>
      </c>
      <c r="E407" s="31">
        <v>0.20202780119314392</v>
      </c>
      <c r="F407" s="31">
        <v>7.9033575776288695E-2</v>
      </c>
      <c r="G407" s="31">
        <v>0.4103888553897761</v>
      </c>
      <c r="H407" s="31">
        <v>7.5257175926763675E-2</v>
      </c>
      <c r="I407" s="31">
        <v>0</v>
      </c>
      <c r="J407" s="31">
        <v>2.3113791176725067E-2</v>
      </c>
      <c r="K407" s="31">
        <v>0.58225223749972355</v>
      </c>
      <c r="L407" s="29" t="s">
        <v>50</v>
      </c>
      <c r="M407" s="29" t="s">
        <v>2</v>
      </c>
      <c r="O407" s="29">
        <v>0.50487845498499995</v>
      </c>
      <c r="P407" s="29">
        <v>0.43278407627799997</v>
      </c>
      <c r="Q407" s="29">
        <v>0.433037377625</v>
      </c>
      <c r="R407" s="29">
        <v>0.23440179198200001</v>
      </c>
      <c r="S407" s="29">
        <v>0.205466162703</v>
      </c>
      <c r="T407" s="29">
        <v>0.14386524584099999</v>
      </c>
      <c r="U407" s="29">
        <v>0.14917002119799999</v>
      </c>
      <c r="V407" s="29">
        <v>0.12078416095900001</v>
      </c>
      <c r="W407" s="29">
        <v>0.120254094029</v>
      </c>
      <c r="X407" s="29">
        <v>9.7688340779000002E-2</v>
      </c>
    </row>
    <row r="408" spans="2:24" x14ac:dyDescent="0.2">
      <c r="B408" t="s">
        <v>314</v>
      </c>
      <c r="C408" s="21">
        <v>72978</v>
      </c>
      <c r="D408" s="31">
        <v>0.24221499954349682</v>
      </c>
      <c r="E408" s="31">
        <v>0.17730840555035687</v>
      </c>
      <c r="F408" s="31">
        <v>7.9289983067287614E-2</v>
      </c>
      <c r="G408" s="31">
        <v>0.39874129645155043</v>
      </c>
      <c r="H408" s="31">
        <v>6.9238443143579798E-2</v>
      </c>
      <c r="I408" s="31">
        <v>0</v>
      </c>
      <c r="J408" s="31">
        <v>3.320687224372857E-2</v>
      </c>
      <c r="K408" s="31">
        <v>0.59929078145972969</v>
      </c>
      <c r="L408" s="29" t="s">
        <v>50</v>
      </c>
      <c r="M408" s="29" t="s">
        <v>1</v>
      </c>
      <c r="O408" s="29">
        <v>0.53056672537100003</v>
      </c>
      <c r="P408" s="29">
        <v>0.435115347313</v>
      </c>
      <c r="Q408" s="29">
        <v>0.409231626387</v>
      </c>
      <c r="R408" s="29">
        <v>0.347491865452</v>
      </c>
      <c r="S408" s="29">
        <v>0.18756317603</v>
      </c>
      <c r="T408" s="29">
        <v>0.13344764491200001</v>
      </c>
      <c r="U408" s="29">
        <v>0.14882553695</v>
      </c>
      <c r="V408" s="29">
        <v>0.121265442063</v>
      </c>
      <c r="W408" s="29">
        <v>9.6422279222699997E-2</v>
      </c>
      <c r="X408" s="29">
        <v>0.11436909974999999</v>
      </c>
    </row>
    <row r="409" spans="2:24" x14ac:dyDescent="0.2">
      <c r="B409" t="s">
        <v>315</v>
      </c>
      <c r="C409" s="21">
        <v>71882</v>
      </c>
      <c r="D409" s="31">
        <v>0.32070664478598565</v>
      </c>
      <c r="E409" s="31">
        <v>9.1137793118498248E-2</v>
      </c>
      <c r="F409" s="31">
        <v>0.24910881223233694</v>
      </c>
      <c r="G409" s="31">
        <v>0.25229641358030158</v>
      </c>
      <c r="H409" s="31">
        <v>6.9389097766967306E-2</v>
      </c>
      <c r="I409" s="31">
        <v>0</v>
      </c>
      <c r="J409" s="31">
        <v>1.7361238515910232E-2</v>
      </c>
      <c r="K409" s="31">
        <v>0.68398736473239929</v>
      </c>
      <c r="L409" s="29" t="s">
        <v>1</v>
      </c>
      <c r="M409" s="29" t="s">
        <v>1</v>
      </c>
      <c r="O409" s="29">
        <v>0.55265547047899999</v>
      </c>
      <c r="P409" s="29">
        <v>0.45942277111699997</v>
      </c>
      <c r="Q409" s="29">
        <v>0.35587727874500003</v>
      </c>
      <c r="R409" s="29">
        <v>0.214780772915</v>
      </c>
      <c r="S409" s="29">
        <v>0.18779974667999999</v>
      </c>
      <c r="T409" s="29">
        <v>0.18960452883600001</v>
      </c>
      <c r="U409" s="29">
        <v>0.172890394217</v>
      </c>
      <c r="V409" s="29">
        <v>0.11698204109800001</v>
      </c>
      <c r="W409" s="29">
        <v>0.15931464940199999</v>
      </c>
      <c r="X409" s="29">
        <v>0.13100913567299999</v>
      </c>
    </row>
    <row r="410" spans="2:24" x14ac:dyDescent="0.2">
      <c r="B410" t="s">
        <v>316</v>
      </c>
      <c r="C410" s="21">
        <v>74007</v>
      </c>
      <c r="D410" s="31">
        <v>0.21750787951899345</v>
      </c>
      <c r="E410" s="31">
        <v>0.24404930147415013</v>
      </c>
      <c r="F410" s="31">
        <v>6.0816081503103581E-2</v>
      </c>
      <c r="G410" s="31">
        <v>0.37546668553711315</v>
      </c>
      <c r="H410" s="31">
        <v>7.5863123160650053E-2</v>
      </c>
      <c r="I410" s="31">
        <v>0</v>
      </c>
      <c r="J410" s="31">
        <v>2.6296928805989658E-2</v>
      </c>
      <c r="K410" s="31">
        <v>0.58196346070930605</v>
      </c>
      <c r="L410" s="29" t="s">
        <v>50</v>
      </c>
      <c r="M410" s="29" t="s">
        <v>2</v>
      </c>
      <c r="O410" s="29">
        <v>0.52235109280799996</v>
      </c>
      <c r="P410" s="29">
        <v>0.43502149338599999</v>
      </c>
      <c r="Q410" s="29">
        <v>0.44386783077399999</v>
      </c>
      <c r="R410" s="29">
        <v>0.27711673024099998</v>
      </c>
      <c r="S410" s="29">
        <v>0.20502395933600001</v>
      </c>
      <c r="T410" s="29">
        <v>0.16710702903800001</v>
      </c>
      <c r="U410" s="29">
        <v>0.15820540904700001</v>
      </c>
      <c r="V410" s="29">
        <v>9.7374887766300003E-2</v>
      </c>
      <c r="W410" s="29">
        <v>9.1854720884799998E-2</v>
      </c>
      <c r="X410" s="29">
        <v>9.8345425069199993E-2</v>
      </c>
    </row>
    <row r="411" spans="2:24" x14ac:dyDescent="0.2">
      <c r="B411" t="s">
        <v>317</v>
      </c>
      <c r="C411" s="21">
        <v>69460</v>
      </c>
      <c r="D411" s="31">
        <v>0.20108720263055924</v>
      </c>
      <c r="E411" s="31">
        <v>0.24896913621288136</v>
      </c>
      <c r="F411" s="31">
        <v>4.9287157231649663E-2</v>
      </c>
      <c r="G411" s="31">
        <v>0.44086069925616078</v>
      </c>
      <c r="H411" s="31">
        <v>5.1273524525331633E-2</v>
      </c>
      <c r="I411" s="31">
        <v>0</v>
      </c>
      <c r="J411" s="31">
        <v>8.5222801434172522E-3</v>
      </c>
      <c r="K411" s="31">
        <v>0.58331358504476505</v>
      </c>
      <c r="L411" s="29" t="s">
        <v>50</v>
      </c>
      <c r="M411" s="29" t="s">
        <v>2</v>
      </c>
      <c r="O411" s="29">
        <v>0.52525656524599995</v>
      </c>
      <c r="P411" s="29">
        <v>0.43456397925000001</v>
      </c>
      <c r="Q411" s="29">
        <v>0.45548220569999998</v>
      </c>
      <c r="R411" s="29">
        <v>0.22636559560700001</v>
      </c>
      <c r="S411" s="29">
        <v>0.20439439665</v>
      </c>
      <c r="T411" s="29">
        <v>0.17250463902300001</v>
      </c>
      <c r="U411" s="29">
        <v>0.15110023992400001</v>
      </c>
      <c r="V411" s="29">
        <v>8.6999733187099998E-2</v>
      </c>
      <c r="W411" s="29">
        <v>9.1350552814099997E-2</v>
      </c>
      <c r="X411" s="29">
        <v>9.5910676802600001E-2</v>
      </c>
    </row>
    <row r="412" spans="2:24" x14ac:dyDescent="0.2">
      <c r="B412" t="s">
        <v>318</v>
      </c>
      <c r="C412" s="21">
        <v>75929</v>
      </c>
      <c r="D412" s="31">
        <v>5.1661834823746255E-2</v>
      </c>
      <c r="E412" s="31">
        <v>0.24610095671705981</v>
      </c>
      <c r="F412" s="31">
        <v>6.7861264962713511E-2</v>
      </c>
      <c r="G412" s="31">
        <v>0.47966766506969871</v>
      </c>
      <c r="H412" s="31">
        <v>6.7893768017016534E-2</v>
      </c>
      <c r="I412" s="31">
        <v>0</v>
      </c>
      <c r="J412" s="31">
        <v>8.6814510409765219E-2</v>
      </c>
      <c r="K412" s="31">
        <v>0.50163282642192553</v>
      </c>
      <c r="L412" s="29" t="s">
        <v>50</v>
      </c>
      <c r="M412" s="29" t="s">
        <v>2</v>
      </c>
      <c r="O412" s="29">
        <v>0.50929222369799998</v>
      </c>
      <c r="P412" s="29">
        <v>0.41171231876999997</v>
      </c>
      <c r="Q412" s="29">
        <v>0.40454587158700001</v>
      </c>
      <c r="R412" s="29">
        <v>0.21819954888199999</v>
      </c>
      <c r="S412" s="29">
        <v>0.19146593675199999</v>
      </c>
      <c r="T412" s="29">
        <v>0.15991398649899999</v>
      </c>
      <c r="U412" s="29">
        <v>0.14624155999899999</v>
      </c>
      <c r="V412" s="29">
        <v>0.11995121676000001</v>
      </c>
      <c r="W412" s="29">
        <v>7.8355788831699996E-2</v>
      </c>
      <c r="X412" s="29">
        <v>9.1797843810400001E-2</v>
      </c>
    </row>
    <row r="413" spans="2:24" x14ac:dyDescent="0.2">
      <c r="B413" t="s">
        <v>319</v>
      </c>
      <c r="C413" s="21">
        <v>74851</v>
      </c>
      <c r="D413" s="31">
        <v>0.24664396274636799</v>
      </c>
      <c r="E413" s="31">
        <v>0.25001584471447263</v>
      </c>
      <c r="F413" s="31">
        <v>8.6441462873375771E-2</v>
      </c>
      <c r="G413" s="31">
        <v>0.30770220349678956</v>
      </c>
      <c r="H413" s="31">
        <v>9.0316486148980704E-2</v>
      </c>
      <c r="I413" s="31">
        <v>0</v>
      </c>
      <c r="J413" s="31">
        <v>1.8880040020013211E-2</v>
      </c>
      <c r="K413" s="31">
        <v>0.6421876576632034</v>
      </c>
      <c r="L413" s="29" t="s">
        <v>50</v>
      </c>
      <c r="M413" s="29" t="s">
        <v>2</v>
      </c>
      <c r="O413" s="29">
        <v>0.55561914167399995</v>
      </c>
      <c r="P413" s="29">
        <v>0.46701777825099999</v>
      </c>
      <c r="Q413" s="29">
        <v>0.40928630993699999</v>
      </c>
      <c r="R413" s="29">
        <v>0.30137827519299998</v>
      </c>
      <c r="S413" s="29">
        <v>0.20948913212699999</v>
      </c>
      <c r="T413" s="29">
        <v>0.165521587528</v>
      </c>
      <c r="U413" s="29">
        <v>0.15821538163900001</v>
      </c>
      <c r="V413" s="29">
        <v>9.1181088785999995E-2</v>
      </c>
      <c r="W413" s="29">
        <v>0.13038642103799999</v>
      </c>
      <c r="X413" s="29">
        <v>0.109589412434</v>
      </c>
    </row>
    <row r="414" spans="2:24" x14ac:dyDescent="0.2">
      <c r="B414" t="s">
        <v>320</v>
      </c>
      <c r="C414" s="21">
        <v>71683</v>
      </c>
      <c r="D414" s="31">
        <v>0.32910895825257674</v>
      </c>
      <c r="E414" s="31">
        <v>0.18612198454514517</v>
      </c>
      <c r="F414" s="31">
        <v>0.11705491658844876</v>
      </c>
      <c r="G414" s="31">
        <v>0.25212580827979486</v>
      </c>
      <c r="H414" s="31">
        <v>0.1029575300319072</v>
      </c>
      <c r="I414" s="31">
        <v>0</v>
      </c>
      <c r="J414" s="31">
        <v>1.2630802302127212E-2</v>
      </c>
      <c r="K414" s="31">
        <v>0.62508189684108706</v>
      </c>
      <c r="L414" s="29" t="s">
        <v>1</v>
      </c>
      <c r="M414" s="29" t="s">
        <v>1</v>
      </c>
      <c r="O414" s="29">
        <v>0.59271647714499998</v>
      </c>
      <c r="P414" s="29">
        <v>0.45698387807200003</v>
      </c>
      <c r="Q414" s="29">
        <v>0.32532065844899999</v>
      </c>
      <c r="R414" s="29">
        <v>0.33105305058000001</v>
      </c>
      <c r="S414" s="29">
        <v>0.18531648338600001</v>
      </c>
      <c r="T414" s="29">
        <v>0.16303667783799999</v>
      </c>
      <c r="U414" s="29">
        <v>0.16591202251500001</v>
      </c>
      <c r="V414" s="29">
        <v>0.13449382976599999</v>
      </c>
      <c r="W414" s="29">
        <v>0.110658299972</v>
      </c>
      <c r="X414" s="29">
        <v>0.13757960516500001</v>
      </c>
    </row>
    <row r="415" spans="2:24" x14ac:dyDescent="0.2">
      <c r="B415" t="s">
        <v>637</v>
      </c>
      <c r="C415" s="21">
        <v>71953</v>
      </c>
      <c r="D415" s="31">
        <v>0.14608245766142611</v>
      </c>
      <c r="E415" s="31">
        <v>0.32706668640322045</v>
      </c>
      <c r="F415" s="31">
        <v>6.6694906054302436E-2</v>
      </c>
      <c r="G415" s="31">
        <v>0.36208139945814005</v>
      </c>
      <c r="H415" s="31">
        <v>7.1452720609524609E-2</v>
      </c>
      <c r="I415" s="31">
        <v>0</v>
      </c>
      <c r="J415" s="31">
        <v>2.6621829813386393E-2</v>
      </c>
      <c r="K415" s="31">
        <v>0.58006564614905465</v>
      </c>
      <c r="L415" s="29" t="s">
        <v>50</v>
      </c>
      <c r="M415" s="29" t="s">
        <v>2</v>
      </c>
      <c r="O415" s="29">
        <v>0.55394761045999996</v>
      </c>
      <c r="P415" s="29">
        <v>0.44741162490199998</v>
      </c>
      <c r="Q415" s="29">
        <v>0.35249902713800002</v>
      </c>
      <c r="R415" s="29">
        <v>0.25709137659199999</v>
      </c>
      <c r="S415" s="29">
        <v>0.19921166574999999</v>
      </c>
      <c r="T415" s="29">
        <v>0.191018911436</v>
      </c>
      <c r="U415" s="29">
        <v>0.159636219489</v>
      </c>
      <c r="V415" s="29">
        <v>0.118014905308</v>
      </c>
      <c r="W415" s="29">
        <v>0.110956565328</v>
      </c>
      <c r="X415" s="29">
        <v>0.10343657967</v>
      </c>
    </row>
    <row r="416" spans="2:24" x14ac:dyDescent="0.2">
      <c r="B416" t="s">
        <v>321</v>
      </c>
      <c r="C416" s="21">
        <v>73610</v>
      </c>
      <c r="D416" s="31">
        <v>0.30485940575469517</v>
      </c>
      <c r="E416" s="31">
        <v>0.15030264036388044</v>
      </c>
      <c r="F416" s="31">
        <v>0.17776032954356988</v>
      </c>
      <c r="G416" s="31">
        <v>0.26718222609786801</v>
      </c>
      <c r="H416" s="31">
        <v>7.524101659034256E-2</v>
      </c>
      <c r="I416" s="31">
        <v>0</v>
      </c>
      <c r="J416" s="31">
        <v>2.4654381649643901E-2</v>
      </c>
      <c r="K416" s="31">
        <v>0.65286933624300125</v>
      </c>
      <c r="L416" s="29" t="s">
        <v>1</v>
      </c>
      <c r="M416" s="29" t="s">
        <v>1</v>
      </c>
      <c r="O416" s="29">
        <v>0.58752308134999998</v>
      </c>
      <c r="P416" s="29">
        <v>0.46095426045499999</v>
      </c>
      <c r="Q416" s="29">
        <v>0.36079400914900001</v>
      </c>
      <c r="R416" s="29">
        <v>0.24659406104000001</v>
      </c>
      <c r="S416" s="29">
        <v>0.18639758698200001</v>
      </c>
      <c r="T416" s="29">
        <v>0.166228109362</v>
      </c>
      <c r="U416" s="29">
        <v>0.16737648823699999</v>
      </c>
      <c r="V416" s="29">
        <v>0.13571850557099999</v>
      </c>
      <c r="W416" s="29">
        <v>0.131815451758</v>
      </c>
      <c r="X416" s="29">
        <v>0.13224741528200001</v>
      </c>
    </row>
    <row r="417" spans="2:24" x14ac:dyDescent="0.2">
      <c r="B417" t="s">
        <v>322</v>
      </c>
      <c r="C417" s="21">
        <v>79187</v>
      </c>
      <c r="D417" s="31">
        <v>0.20423311915052322</v>
      </c>
      <c r="E417" s="31">
        <v>0.32679206482194184</v>
      </c>
      <c r="F417" s="31">
        <v>8.1519632519690896E-2</v>
      </c>
      <c r="G417" s="31">
        <v>0.27411600714714918</v>
      </c>
      <c r="H417" s="31">
        <v>9.4222395065874709E-2</v>
      </c>
      <c r="I417" s="31">
        <v>0</v>
      </c>
      <c r="J417" s="31">
        <v>1.9116781294820043E-2</v>
      </c>
      <c r="K417" s="31">
        <v>0.67469084257201384</v>
      </c>
      <c r="L417" s="29" t="s">
        <v>2</v>
      </c>
      <c r="M417" s="29" t="s">
        <v>2</v>
      </c>
      <c r="O417" s="29">
        <v>0.55837298022799997</v>
      </c>
      <c r="P417" s="29">
        <v>0.46962623637899997</v>
      </c>
      <c r="Q417" s="29">
        <v>0.31445948454400002</v>
      </c>
      <c r="R417" s="29">
        <v>0.17910112710199999</v>
      </c>
      <c r="S417" s="29">
        <v>0.21783753105000001</v>
      </c>
      <c r="T417" s="29">
        <v>0.19122580300200001</v>
      </c>
      <c r="U417" s="29">
        <v>0.20663678955100001</v>
      </c>
      <c r="V417" s="29">
        <v>9.0452795212199996E-2</v>
      </c>
      <c r="W417" s="29">
        <v>0.136562454123</v>
      </c>
      <c r="X417" s="29">
        <v>0.129329343662</v>
      </c>
    </row>
    <row r="418" spans="2:24" x14ac:dyDescent="0.2">
      <c r="B418" t="s">
        <v>639</v>
      </c>
      <c r="C418" s="21">
        <v>71710</v>
      </c>
      <c r="D418" s="31">
        <v>0.30092897257599055</v>
      </c>
      <c r="E418" s="31">
        <v>0.14342246847282381</v>
      </c>
      <c r="F418" s="31">
        <v>0.12794885107940154</v>
      </c>
      <c r="G418" s="31">
        <v>0.34049843111507233</v>
      </c>
      <c r="H418" s="31">
        <v>6.1036478969291826E-2</v>
      </c>
      <c r="I418" s="31">
        <v>0</v>
      </c>
      <c r="J418" s="31">
        <v>2.6164797787419987E-2</v>
      </c>
      <c r="K418" s="31">
        <v>0.65570829267356567</v>
      </c>
      <c r="L418" s="29" t="s">
        <v>50</v>
      </c>
      <c r="M418" s="29" t="s">
        <v>1</v>
      </c>
      <c r="O418" s="29">
        <v>0.49688250745200002</v>
      </c>
      <c r="P418" s="29">
        <v>0.43866744495100002</v>
      </c>
      <c r="Q418" s="29">
        <v>0.37189649115899998</v>
      </c>
      <c r="R418" s="29">
        <v>0.19588944531999999</v>
      </c>
      <c r="S418" s="29">
        <v>0.19021876018200001</v>
      </c>
      <c r="T418" s="29">
        <v>0.17879702088300001</v>
      </c>
      <c r="U418" s="29">
        <v>0.16616568496</v>
      </c>
      <c r="V418" s="29">
        <v>0.107254292616</v>
      </c>
      <c r="W418" s="29">
        <v>0.113616567456</v>
      </c>
      <c r="X418" s="29">
        <v>0.12063261236800001</v>
      </c>
    </row>
    <row r="419" spans="2:24" x14ac:dyDescent="0.2">
      <c r="B419" t="s">
        <v>640</v>
      </c>
      <c r="C419" s="21">
        <v>83633</v>
      </c>
      <c r="D419" s="31">
        <v>7.707121842106017E-2</v>
      </c>
      <c r="E419" s="31">
        <v>0.27546815049708051</v>
      </c>
      <c r="F419" s="31">
        <v>8.669718498393067E-2</v>
      </c>
      <c r="G419" s="31">
        <v>0.3700288521421472</v>
      </c>
      <c r="H419" s="31">
        <v>0.1589088721110086</v>
      </c>
      <c r="I419" s="31">
        <v>0</v>
      </c>
      <c r="J419" s="31">
        <v>3.1825721844772843E-2</v>
      </c>
      <c r="K419" s="31">
        <v>0.47837084023112575</v>
      </c>
      <c r="L419" s="29" t="s">
        <v>50</v>
      </c>
      <c r="M419" s="29" t="s">
        <v>2</v>
      </c>
      <c r="O419" s="29">
        <v>0.59577900926299998</v>
      </c>
      <c r="P419" s="29">
        <v>0.39468769441099999</v>
      </c>
      <c r="Q419" s="29">
        <v>0.27343804801100002</v>
      </c>
      <c r="R419" s="29">
        <v>0.23726931494199999</v>
      </c>
      <c r="S419" s="29">
        <v>0.18440379147399999</v>
      </c>
      <c r="T419" s="29">
        <v>0.152065389371</v>
      </c>
      <c r="U419" s="29">
        <v>0.15181622638600001</v>
      </c>
      <c r="V419" s="29">
        <v>0.172251935188</v>
      </c>
      <c r="W419" s="29">
        <v>0.105632411567</v>
      </c>
      <c r="X419" s="29">
        <v>0.107428904731</v>
      </c>
    </row>
    <row r="420" spans="2:24" x14ac:dyDescent="0.2">
      <c r="B420" t="s">
        <v>323</v>
      </c>
      <c r="C420" s="21">
        <v>71550</v>
      </c>
      <c r="D420" s="31">
        <v>0.27987731742035088</v>
      </c>
      <c r="E420" s="31">
        <v>0.19109961532173858</v>
      </c>
      <c r="F420" s="31">
        <v>0.18406357572263593</v>
      </c>
      <c r="G420" s="31">
        <v>0.24352434453864991</v>
      </c>
      <c r="H420" s="31">
        <v>7.8163687456965308E-2</v>
      </c>
      <c r="I420" s="31">
        <v>0</v>
      </c>
      <c r="J420" s="31">
        <v>2.3271459539659527E-2</v>
      </c>
      <c r="K420" s="31">
        <v>0.68487463270091187</v>
      </c>
      <c r="L420" s="29" t="s">
        <v>1</v>
      </c>
      <c r="M420" s="29" t="s">
        <v>1</v>
      </c>
      <c r="O420" s="29">
        <v>0.54856131058299995</v>
      </c>
      <c r="P420" s="29">
        <v>0.479655982757</v>
      </c>
      <c r="Q420" s="29">
        <v>0.346735800594</v>
      </c>
      <c r="R420" s="29">
        <v>0.18184924499399999</v>
      </c>
      <c r="S420" s="29">
        <v>0.18688633580700001</v>
      </c>
      <c r="T420" s="29">
        <v>0.19522481587599999</v>
      </c>
      <c r="U420" s="29">
        <v>0.16936119564800001</v>
      </c>
      <c r="V420" s="29">
        <v>9.7444823251600005E-2</v>
      </c>
      <c r="W420" s="29">
        <v>0.16496868530100001</v>
      </c>
      <c r="X420" s="29">
        <v>0.12916570285500001</v>
      </c>
    </row>
    <row r="421" spans="2:24" x14ac:dyDescent="0.2">
      <c r="B421" t="s">
        <v>324</v>
      </c>
      <c r="C421" s="21">
        <v>74558</v>
      </c>
      <c r="D421" s="31">
        <v>0.21020949625752963</v>
      </c>
      <c r="E421" s="31">
        <v>0.23475613172482113</v>
      </c>
      <c r="F421" s="31">
        <v>6.5659773844293973E-2</v>
      </c>
      <c r="G421" s="31">
        <v>0.39081839494262854</v>
      </c>
      <c r="H421" s="31">
        <v>6.5618702875218926E-2</v>
      </c>
      <c r="I421" s="31">
        <v>0</v>
      </c>
      <c r="J421" s="31">
        <v>3.2937500355507854E-2</v>
      </c>
      <c r="K421" s="31">
        <v>0.58511917993939133</v>
      </c>
      <c r="L421" s="29" t="s">
        <v>50</v>
      </c>
      <c r="M421" s="29" t="s">
        <v>2</v>
      </c>
      <c r="O421" s="29">
        <v>0.51317675272100005</v>
      </c>
      <c r="P421" s="29">
        <v>0.44695361690099999</v>
      </c>
      <c r="Q421" s="29">
        <v>0.46973559225200001</v>
      </c>
      <c r="R421" s="29">
        <v>0.21831182184100001</v>
      </c>
      <c r="S421" s="29">
        <v>0.202893925946</v>
      </c>
      <c r="T421" s="29">
        <v>0.185591846113</v>
      </c>
      <c r="U421" s="29">
        <v>0.15575559564800001</v>
      </c>
      <c r="V421" s="29">
        <v>0.104745814585</v>
      </c>
      <c r="W421" s="29">
        <v>9.4211496893100002E-2</v>
      </c>
      <c r="X421" s="29">
        <v>9.2373054158100001E-2</v>
      </c>
    </row>
    <row r="422" spans="2:24" x14ac:dyDescent="0.2">
      <c r="B422" t="s">
        <v>325</v>
      </c>
      <c r="C422" s="21">
        <v>74580</v>
      </c>
      <c r="D422" s="31">
        <v>0.2159538641965181</v>
      </c>
      <c r="E422" s="31">
        <v>0.2145812794055042</v>
      </c>
      <c r="F422" s="31">
        <v>5.311157684840942E-2</v>
      </c>
      <c r="G422" s="31">
        <v>0.41458887756728113</v>
      </c>
      <c r="H422" s="31">
        <v>5.926681033531004E-2</v>
      </c>
      <c r="I422" s="31">
        <v>0</v>
      </c>
      <c r="J422" s="31">
        <v>4.2497591646977216E-2</v>
      </c>
      <c r="K422" s="31">
        <v>0.5319268754199038</v>
      </c>
      <c r="L422" s="29" t="s">
        <v>50</v>
      </c>
      <c r="M422" s="29" t="s">
        <v>2</v>
      </c>
      <c r="O422" s="29">
        <v>0.50577783029099999</v>
      </c>
      <c r="P422" s="29">
        <v>0.41721669280700002</v>
      </c>
      <c r="Q422" s="29">
        <v>0.47290609327700001</v>
      </c>
      <c r="R422" s="29">
        <v>0.226589300529</v>
      </c>
      <c r="S422" s="29">
        <v>0.19563623056000001</v>
      </c>
      <c r="T422" s="29">
        <v>0.164548597139</v>
      </c>
      <c r="U422" s="29">
        <v>0.142294779224</v>
      </c>
      <c r="V422" s="29">
        <v>9.7399170486200004E-2</v>
      </c>
      <c r="W422" s="29">
        <v>8.4016012084100006E-2</v>
      </c>
      <c r="X422" s="29">
        <v>9.0852978971900006E-2</v>
      </c>
    </row>
    <row r="423" spans="2:24" x14ac:dyDescent="0.2">
      <c r="B423" t="s">
        <v>326</v>
      </c>
      <c r="C423" s="21">
        <v>73900</v>
      </c>
      <c r="D423" s="31">
        <v>0.16551082156510605</v>
      </c>
      <c r="E423" s="31">
        <v>0.38087025204417013</v>
      </c>
      <c r="F423" s="31">
        <v>7.6126687147970509E-2</v>
      </c>
      <c r="G423" s="31">
        <v>0.28185837404371872</v>
      </c>
      <c r="H423" s="31">
        <v>7.2417649411416943E-2</v>
      </c>
      <c r="I423" s="31">
        <v>0</v>
      </c>
      <c r="J423" s="31">
        <v>2.3216215787617393E-2</v>
      </c>
      <c r="K423" s="31">
        <v>0.6331817312510255</v>
      </c>
      <c r="L423" s="29" t="s">
        <v>2</v>
      </c>
      <c r="M423" s="29" t="s">
        <v>2</v>
      </c>
      <c r="O423" s="29">
        <v>0.52805121949199996</v>
      </c>
      <c r="P423" s="29">
        <v>0.487602395558</v>
      </c>
      <c r="Q423" s="29">
        <v>0.32866342300399998</v>
      </c>
      <c r="R423" s="29">
        <v>0.25759296034700002</v>
      </c>
      <c r="S423" s="29">
        <v>0.213611766142</v>
      </c>
      <c r="T423" s="29">
        <v>0.21596061580000001</v>
      </c>
      <c r="U423" s="29">
        <v>0.17343099972199999</v>
      </c>
      <c r="V423" s="29">
        <v>0.10993316124499999</v>
      </c>
      <c r="W423" s="29">
        <v>0.113861668023</v>
      </c>
      <c r="X423" s="29">
        <v>0.112257634331</v>
      </c>
    </row>
    <row r="424" spans="2:24" x14ac:dyDescent="0.2">
      <c r="B424" t="s">
        <v>641</v>
      </c>
      <c r="C424" s="21">
        <v>78053</v>
      </c>
      <c r="D424" s="31">
        <v>0.20702197896821159</v>
      </c>
      <c r="E424" s="31">
        <v>0.28040151578560651</v>
      </c>
      <c r="F424" s="31">
        <v>6.6851936445039617E-2</v>
      </c>
      <c r="G424" s="31">
        <v>0.3514813877732661</v>
      </c>
      <c r="H424" s="31">
        <v>7.6714891217476017E-2</v>
      </c>
      <c r="I424" s="31">
        <v>0</v>
      </c>
      <c r="J424" s="31">
        <v>1.7528289810400315E-2</v>
      </c>
      <c r="K424" s="31">
        <v>0.61506297672787769</v>
      </c>
      <c r="L424" s="29" t="s">
        <v>50</v>
      </c>
      <c r="M424" s="29" t="s">
        <v>2</v>
      </c>
      <c r="O424" s="29">
        <v>0.52308101283800001</v>
      </c>
      <c r="P424" s="29">
        <v>0.44017778787</v>
      </c>
      <c r="Q424" s="29">
        <v>0.402435807561</v>
      </c>
      <c r="R424" s="29">
        <v>0.21646286821499999</v>
      </c>
      <c r="S424" s="29">
        <v>0.21249058735599999</v>
      </c>
      <c r="T424" s="29">
        <v>0.17144306711499999</v>
      </c>
      <c r="U424" s="29">
        <v>0.15991704660299999</v>
      </c>
      <c r="V424" s="29">
        <v>9.1824842888600003E-2</v>
      </c>
      <c r="W424" s="29">
        <v>0.114807300339</v>
      </c>
      <c r="X424" s="29">
        <v>0.10610439499</v>
      </c>
    </row>
    <row r="425" spans="2:24" x14ac:dyDescent="0.2">
      <c r="B425" t="s">
        <v>327</v>
      </c>
      <c r="C425" s="21">
        <v>73709</v>
      </c>
      <c r="D425" s="31">
        <v>0.27450396198166893</v>
      </c>
      <c r="E425" s="31">
        <v>0.10160971505304434</v>
      </c>
      <c r="F425" s="31">
        <v>0.2084865116474712</v>
      </c>
      <c r="G425" s="31">
        <v>0.3359688870224512</v>
      </c>
      <c r="H425" s="31">
        <v>5.6021763557550203E-2</v>
      </c>
      <c r="I425" s="31">
        <v>0</v>
      </c>
      <c r="J425" s="31">
        <v>2.3409160737814075E-2</v>
      </c>
      <c r="K425" s="31">
        <v>0.67768178868797158</v>
      </c>
      <c r="L425" s="29" t="s">
        <v>50</v>
      </c>
      <c r="M425" s="29" t="s">
        <v>1</v>
      </c>
      <c r="O425" s="29">
        <v>0.52508526468200001</v>
      </c>
      <c r="P425" s="29">
        <v>0.454079160393</v>
      </c>
      <c r="Q425" s="29">
        <v>0.38678619022900002</v>
      </c>
      <c r="R425" s="29">
        <v>0.23287396703300001</v>
      </c>
      <c r="S425" s="29">
        <v>0.19026413710000001</v>
      </c>
      <c r="T425" s="29">
        <v>0.16929679834299999</v>
      </c>
      <c r="U425" s="29">
        <v>0.16873011522</v>
      </c>
      <c r="V425" s="29">
        <v>0.12045216988100001</v>
      </c>
      <c r="W425" s="29">
        <v>0.14535824363200001</v>
      </c>
      <c r="X425" s="29">
        <v>0.125120568234</v>
      </c>
    </row>
    <row r="426" spans="2:24" x14ac:dyDescent="0.2">
      <c r="B426" t="s">
        <v>328</v>
      </c>
      <c r="C426" s="21">
        <v>70453</v>
      </c>
      <c r="D426" s="31">
        <v>8.3870932078379701E-2</v>
      </c>
      <c r="E426" s="31">
        <v>0.24088322884593902</v>
      </c>
      <c r="F426" s="31">
        <v>8.0248316733628242E-2</v>
      </c>
      <c r="G426" s="31">
        <v>0.33375146210840961</v>
      </c>
      <c r="H426" s="31">
        <v>0.14454263238131598</v>
      </c>
      <c r="I426" s="31">
        <v>0</v>
      </c>
      <c r="J426" s="31">
        <v>0.11670342785232753</v>
      </c>
      <c r="K426" s="31">
        <v>0.44765640761099301</v>
      </c>
      <c r="L426" s="29" t="s">
        <v>50</v>
      </c>
      <c r="M426" s="29" t="s">
        <v>2</v>
      </c>
      <c r="O426" s="29">
        <v>0.56263343180100001</v>
      </c>
      <c r="P426" s="29">
        <v>0.40166679383100001</v>
      </c>
      <c r="Q426" s="29">
        <v>0.31390687837699999</v>
      </c>
      <c r="R426" s="29">
        <v>0.20425502892299999</v>
      </c>
      <c r="S426" s="29">
        <v>0.17552293168399999</v>
      </c>
      <c r="T426" s="29">
        <v>0.16745328392600001</v>
      </c>
      <c r="U426" s="29">
        <v>0.13272492667899999</v>
      </c>
      <c r="V426" s="29">
        <v>0.12594561626</v>
      </c>
      <c r="W426" s="29">
        <v>8.5855408826799998E-2</v>
      </c>
      <c r="X426" s="29">
        <v>0.100906207141</v>
      </c>
    </row>
    <row r="427" spans="2:24" x14ac:dyDescent="0.2">
      <c r="B427" t="s">
        <v>329</v>
      </c>
      <c r="C427" s="21">
        <v>60777</v>
      </c>
      <c r="D427" s="31">
        <v>6.9651519273694132E-2</v>
      </c>
      <c r="E427" s="31">
        <v>0.29857454013301804</v>
      </c>
      <c r="F427" s="31">
        <v>0.1004571751974682</v>
      </c>
      <c r="G427" s="31">
        <v>0.17054420707543427</v>
      </c>
      <c r="H427" s="31">
        <v>0.28706965831778808</v>
      </c>
      <c r="I427" s="31">
        <v>0</v>
      </c>
      <c r="J427" s="31">
        <v>7.3702900002597188E-2</v>
      </c>
      <c r="K427" s="31">
        <v>0.51614325156023244</v>
      </c>
      <c r="L427" s="29" t="s">
        <v>2</v>
      </c>
      <c r="M427" s="29" t="s">
        <v>2</v>
      </c>
      <c r="O427" s="29">
        <v>0.60740384371699996</v>
      </c>
      <c r="P427" s="29">
        <v>0.41309178915299999</v>
      </c>
      <c r="Q427" s="29">
        <v>0.18493927303400001</v>
      </c>
      <c r="R427" s="29">
        <v>0.16770647179299999</v>
      </c>
      <c r="S427" s="29">
        <v>0.19072379516099999</v>
      </c>
      <c r="T427" s="29">
        <v>0.185220274973</v>
      </c>
      <c r="U427" s="29">
        <v>0.16468758586500001</v>
      </c>
      <c r="V427" s="29">
        <v>0.20156758538</v>
      </c>
      <c r="W427" s="29">
        <v>0.14206260153200001</v>
      </c>
      <c r="X427" s="29">
        <v>0.13786781981400001</v>
      </c>
    </row>
    <row r="428" spans="2:24" x14ac:dyDescent="0.2">
      <c r="B428" t="s">
        <v>330</v>
      </c>
      <c r="C428" s="21">
        <v>73033</v>
      </c>
      <c r="D428" s="31">
        <v>0.10220426341488564</v>
      </c>
      <c r="E428" s="31">
        <v>0.31900338995009414</v>
      </c>
      <c r="F428" s="31">
        <v>0.25284294492912662</v>
      </c>
      <c r="G428" s="31">
        <v>0.1628185057062623</v>
      </c>
      <c r="H428" s="31">
        <v>0.12880459549779819</v>
      </c>
      <c r="I428" s="31">
        <v>0</v>
      </c>
      <c r="J428" s="31">
        <v>3.4326300501833204E-2</v>
      </c>
      <c r="K428" s="31">
        <v>0.67963380630624859</v>
      </c>
      <c r="L428" s="29" t="s">
        <v>2</v>
      </c>
      <c r="M428" s="29" t="s">
        <v>2</v>
      </c>
      <c r="O428" s="29">
        <v>0.55376283848700003</v>
      </c>
      <c r="P428" s="29">
        <v>0.49202856594400002</v>
      </c>
      <c r="Q428" s="29">
        <v>0.205276936337</v>
      </c>
      <c r="R428" s="29">
        <v>0.18791595668700001</v>
      </c>
      <c r="S428" s="29">
        <v>0.21491055804199999</v>
      </c>
      <c r="T428" s="29">
        <v>0.241104579392</v>
      </c>
      <c r="U428" s="29">
        <v>0.188832975722</v>
      </c>
      <c r="V428" s="29">
        <v>0.135971717026</v>
      </c>
      <c r="W428" s="29">
        <v>0.153896267827</v>
      </c>
      <c r="X428" s="29">
        <v>0.15004809569899999</v>
      </c>
    </row>
    <row r="429" spans="2:24" x14ac:dyDescent="0.2">
      <c r="B429" t="s">
        <v>331</v>
      </c>
      <c r="C429" s="21">
        <v>73549</v>
      </c>
      <c r="D429" s="31">
        <v>9.4832647321947225E-2</v>
      </c>
      <c r="E429" s="31">
        <v>0.29328818976336629</v>
      </c>
      <c r="F429" s="31">
        <v>0.10860075566545889</v>
      </c>
      <c r="G429" s="31">
        <v>0.28844911573125936</v>
      </c>
      <c r="H429" s="31">
        <v>0.15854985995646817</v>
      </c>
      <c r="I429" s="31">
        <v>0</v>
      </c>
      <c r="J429" s="31">
        <v>5.627943156149999E-2</v>
      </c>
      <c r="K429" s="31">
        <v>0.5075864966221304</v>
      </c>
      <c r="L429" s="29" t="s">
        <v>2</v>
      </c>
      <c r="M429" s="29" t="s">
        <v>2</v>
      </c>
      <c r="O429" s="29">
        <v>0.52844178727299995</v>
      </c>
      <c r="P429" s="29">
        <v>0.43301405040199997</v>
      </c>
      <c r="Q429" s="29">
        <v>0.282350564671</v>
      </c>
      <c r="R429" s="29">
        <v>0.19436349737899999</v>
      </c>
      <c r="S429" s="29">
        <v>0.184601873927</v>
      </c>
      <c r="T429" s="29">
        <v>0.19159373059500001</v>
      </c>
      <c r="U429" s="29">
        <v>0.14478399498799999</v>
      </c>
      <c r="V429" s="29">
        <v>0.13132007076800001</v>
      </c>
      <c r="W429" s="29">
        <v>0.110651013108</v>
      </c>
      <c r="X429" s="29">
        <v>0.109226152544</v>
      </c>
    </row>
    <row r="430" spans="2:24" x14ac:dyDescent="0.2">
      <c r="B430" t="s">
        <v>332</v>
      </c>
      <c r="C430" s="21">
        <v>74003</v>
      </c>
      <c r="D430" s="31">
        <v>0.14167557189923388</v>
      </c>
      <c r="E430" s="31">
        <v>0.29764084515826039</v>
      </c>
      <c r="F430" s="31">
        <v>8.5420494638271949E-2</v>
      </c>
      <c r="G430" s="31">
        <v>0.29356899746987303</v>
      </c>
      <c r="H430" s="31">
        <v>8.2889639149941297E-2</v>
      </c>
      <c r="I430" s="31">
        <v>0</v>
      </c>
      <c r="J430" s="31">
        <v>9.8804451684419425E-2</v>
      </c>
      <c r="K430" s="31">
        <v>0.49229497406992462</v>
      </c>
      <c r="L430" s="29" t="s">
        <v>2</v>
      </c>
      <c r="M430" s="29" t="s">
        <v>2</v>
      </c>
      <c r="O430" s="29">
        <v>0.54532968077900001</v>
      </c>
      <c r="P430" s="29">
        <v>0.42832356977000002</v>
      </c>
      <c r="Q430" s="29">
        <v>0.33952362282199999</v>
      </c>
      <c r="R430" s="29">
        <v>0.20865079790999999</v>
      </c>
      <c r="S430" s="29">
        <v>0.18912548236599999</v>
      </c>
      <c r="T430" s="29">
        <v>0.178240562459</v>
      </c>
      <c r="U430" s="29">
        <v>0.138675150232</v>
      </c>
      <c r="V430" s="29">
        <v>0.115399590972</v>
      </c>
      <c r="W430" s="29">
        <v>9.0368532606299998E-2</v>
      </c>
      <c r="X430" s="29">
        <v>0.102214604337</v>
      </c>
    </row>
    <row r="431" spans="2:24" x14ac:dyDescent="0.2">
      <c r="B431" t="s">
        <v>642</v>
      </c>
      <c r="C431" s="21">
        <v>78893</v>
      </c>
      <c r="D431" s="31">
        <v>0.19410543103418718</v>
      </c>
      <c r="E431" s="31">
        <v>0.21607590230959298</v>
      </c>
      <c r="F431" s="31">
        <v>7.2781715500447555E-2</v>
      </c>
      <c r="G431" s="31">
        <v>0.42134156340890733</v>
      </c>
      <c r="H431" s="31">
        <v>5.8718143555825393E-2</v>
      </c>
      <c r="I431" s="31">
        <v>0</v>
      </c>
      <c r="J431" s="31">
        <v>3.6977244191039496E-2</v>
      </c>
      <c r="K431" s="31">
        <v>0.60338664947181642</v>
      </c>
      <c r="L431" s="29" t="s">
        <v>50</v>
      </c>
      <c r="M431" s="29" t="s">
        <v>2</v>
      </c>
      <c r="O431" s="29">
        <v>0.48239890013100001</v>
      </c>
      <c r="P431" s="29">
        <v>0.43191778385599999</v>
      </c>
      <c r="Q431" s="29">
        <v>0.45094596899299999</v>
      </c>
      <c r="R431" s="29">
        <v>0.19581785879899999</v>
      </c>
      <c r="S431" s="29">
        <v>0.20886350660200001</v>
      </c>
      <c r="T431" s="29">
        <v>0.16898481816200001</v>
      </c>
      <c r="U431" s="29">
        <v>0.15805063317099999</v>
      </c>
      <c r="V431" s="29">
        <v>0.10176248321</v>
      </c>
      <c r="W431" s="29">
        <v>0.101263448034</v>
      </c>
      <c r="X431" s="29">
        <v>9.7459221349899997E-2</v>
      </c>
    </row>
    <row r="432" spans="2:24" x14ac:dyDescent="0.2">
      <c r="B432" t="s">
        <v>333</v>
      </c>
      <c r="C432" s="21">
        <v>74130</v>
      </c>
      <c r="D432" s="31">
        <v>0.17554420630700435</v>
      </c>
      <c r="E432" s="31">
        <v>0.31757764760974505</v>
      </c>
      <c r="F432" s="31">
        <v>6.1459341628424813E-2</v>
      </c>
      <c r="G432" s="31">
        <v>0.33116069154919686</v>
      </c>
      <c r="H432" s="31">
        <v>8.622543812971431E-2</v>
      </c>
      <c r="I432" s="31">
        <v>0</v>
      </c>
      <c r="J432" s="31">
        <v>2.8032674775914718E-2</v>
      </c>
      <c r="K432" s="31">
        <v>0.61039259068425655</v>
      </c>
      <c r="L432" s="29" t="s">
        <v>50</v>
      </c>
      <c r="M432" s="29" t="s">
        <v>2</v>
      </c>
      <c r="O432" s="29">
        <v>0.46670491318500001</v>
      </c>
      <c r="P432" s="29">
        <v>0.45710537463200002</v>
      </c>
      <c r="Q432" s="29">
        <v>0.37611158578499998</v>
      </c>
      <c r="R432" s="29">
        <v>0.215788745443</v>
      </c>
      <c r="S432" s="29">
        <v>0.21011418135000001</v>
      </c>
      <c r="T432" s="29">
        <v>0.18168511103400001</v>
      </c>
      <c r="U432" s="29">
        <v>0.167641390561</v>
      </c>
      <c r="V432" s="29">
        <v>0.10479773251500001</v>
      </c>
      <c r="W432" s="29">
        <v>0.109301884664</v>
      </c>
      <c r="X432" s="29">
        <v>0.111155147176</v>
      </c>
    </row>
    <row r="433" spans="2:24" x14ac:dyDescent="0.2">
      <c r="B433" t="s">
        <v>643</v>
      </c>
      <c r="C433" s="21">
        <v>76459</v>
      </c>
      <c r="D433" s="31">
        <v>0.15849430015501656</v>
      </c>
      <c r="E433" s="31">
        <v>0.32202803554005155</v>
      </c>
      <c r="F433" s="31">
        <v>0.11682692658191872</v>
      </c>
      <c r="G433" s="31">
        <v>0.31555398689546377</v>
      </c>
      <c r="H433" s="31">
        <v>7.4375919709386978E-2</v>
      </c>
      <c r="I433" s="31">
        <v>0</v>
      </c>
      <c r="J433" s="31">
        <v>1.2720831118162338E-2</v>
      </c>
      <c r="K433" s="31">
        <v>0.65358633000780508</v>
      </c>
      <c r="L433" s="29" t="s">
        <v>2</v>
      </c>
      <c r="M433" s="29" t="s">
        <v>2</v>
      </c>
      <c r="O433" s="29">
        <v>0.477047327455</v>
      </c>
      <c r="P433" s="29">
        <v>0.49214997025599999</v>
      </c>
      <c r="Q433" s="29">
        <v>0.39168229370800001</v>
      </c>
      <c r="R433" s="29">
        <v>0.272920346456</v>
      </c>
      <c r="S433" s="29">
        <v>0.20930318453399999</v>
      </c>
      <c r="T433" s="29">
        <v>0.194994943877</v>
      </c>
      <c r="U433" s="29">
        <v>0.16902816200000001</v>
      </c>
      <c r="V433" s="29">
        <v>0.10368246293199999</v>
      </c>
      <c r="W433" s="29">
        <v>0.15426399927100001</v>
      </c>
      <c r="X433" s="29">
        <v>0.110962134379</v>
      </c>
    </row>
    <row r="434" spans="2:24" x14ac:dyDescent="0.2">
      <c r="B434" t="s">
        <v>334</v>
      </c>
      <c r="C434" s="21">
        <v>77711</v>
      </c>
      <c r="D434" s="31">
        <v>0.18436887687289988</v>
      </c>
      <c r="E434" s="31">
        <v>7.7731576582728404E-2</v>
      </c>
      <c r="F434" s="31">
        <v>0.40096491720091082</v>
      </c>
      <c r="G434" s="31">
        <v>0.27656212282765857</v>
      </c>
      <c r="H434" s="31">
        <v>2.9894428150084057E-2</v>
      </c>
      <c r="I434" s="31">
        <v>0</v>
      </c>
      <c r="J434" s="31">
        <v>3.0478078365718253E-2</v>
      </c>
      <c r="K434" s="31">
        <v>0.68449056283302356</v>
      </c>
      <c r="L434" s="29" t="s">
        <v>3</v>
      </c>
      <c r="M434" s="29" t="s">
        <v>3</v>
      </c>
      <c r="O434" s="29">
        <v>0.46151614702999999</v>
      </c>
      <c r="P434" s="29">
        <v>0.44646612042700001</v>
      </c>
      <c r="Q434" s="29">
        <v>0.39285773939500002</v>
      </c>
      <c r="R434" s="29">
        <v>0.26225994627100002</v>
      </c>
      <c r="S434" s="29">
        <v>0.229033055736</v>
      </c>
      <c r="T434" s="29">
        <v>0.18837937936800001</v>
      </c>
      <c r="U434" s="29">
        <v>0.18568270126200001</v>
      </c>
      <c r="V434" s="29">
        <v>9.6243566730899996E-2</v>
      </c>
      <c r="W434" s="29">
        <v>0.16382072112099999</v>
      </c>
      <c r="X434" s="29">
        <v>0.115512864033</v>
      </c>
    </row>
    <row r="435" spans="2:24" x14ac:dyDescent="0.2">
      <c r="B435" t="s">
        <v>644</v>
      </c>
      <c r="C435" s="21">
        <v>76386</v>
      </c>
      <c r="D435" s="31">
        <v>0.25561691172866408</v>
      </c>
      <c r="E435" s="31">
        <v>0.10612163195744492</v>
      </c>
      <c r="F435" s="31">
        <v>0.22395736625342674</v>
      </c>
      <c r="G435" s="31">
        <v>0.34809061265760594</v>
      </c>
      <c r="H435" s="31">
        <v>5.0790367467638146E-2</v>
      </c>
      <c r="I435" s="31">
        <v>0</v>
      </c>
      <c r="J435" s="31">
        <v>1.5423109935220246E-2</v>
      </c>
      <c r="K435" s="31">
        <v>0.67916342738181057</v>
      </c>
      <c r="L435" s="29" t="s">
        <v>50</v>
      </c>
      <c r="M435" s="29" t="s">
        <v>1</v>
      </c>
      <c r="O435" s="29">
        <v>0.46904774987499998</v>
      </c>
      <c r="P435" s="29">
        <v>0.463960181227</v>
      </c>
      <c r="Q435" s="29">
        <v>0.41491622748500001</v>
      </c>
      <c r="R435" s="29">
        <v>0.26871379145500002</v>
      </c>
      <c r="S435" s="29">
        <v>0.19014003008899999</v>
      </c>
      <c r="T435" s="29">
        <v>0.19930666940799999</v>
      </c>
      <c r="U435" s="29">
        <v>0.16637663267300001</v>
      </c>
      <c r="V435" s="29">
        <v>8.4989858024399997E-2</v>
      </c>
      <c r="W435" s="29">
        <v>0.15756650615100001</v>
      </c>
      <c r="X435" s="29">
        <v>0.111106009351</v>
      </c>
    </row>
    <row r="436" spans="2:24" x14ac:dyDescent="0.2">
      <c r="B436" t="s">
        <v>335</v>
      </c>
      <c r="C436" s="21">
        <v>79069</v>
      </c>
      <c r="D436" s="31">
        <v>0.20041151699268431</v>
      </c>
      <c r="E436" s="31">
        <v>0.16109957558062327</v>
      </c>
      <c r="F436" s="31">
        <v>6.4267108021705419E-2</v>
      </c>
      <c r="G436" s="31">
        <v>0.42960415504796612</v>
      </c>
      <c r="H436" s="31">
        <v>5.8169860157796606E-2</v>
      </c>
      <c r="I436" s="31">
        <v>0</v>
      </c>
      <c r="J436" s="31">
        <v>8.6447784199224303E-2</v>
      </c>
      <c r="K436" s="31">
        <v>0.5585993974611021</v>
      </c>
      <c r="L436" s="29" t="s">
        <v>50</v>
      </c>
      <c r="M436" s="29" t="s">
        <v>2</v>
      </c>
      <c r="O436" s="29">
        <v>0.489308128008</v>
      </c>
      <c r="P436" s="29">
        <v>0.43467900498000001</v>
      </c>
      <c r="Q436" s="29">
        <v>0.44791345190199999</v>
      </c>
      <c r="R436" s="29">
        <v>0.24023983177800001</v>
      </c>
      <c r="S436" s="29">
        <v>0.18199642438800001</v>
      </c>
      <c r="T436" s="29">
        <v>0.14548896722499999</v>
      </c>
      <c r="U436" s="29">
        <v>0.14648587045799999</v>
      </c>
      <c r="V436" s="29">
        <v>0.11666286987500001</v>
      </c>
      <c r="W436" s="29">
        <v>0.111828675941</v>
      </c>
      <c r="X436" s="29">
        <v>0.101738792858</v>
      </c>
    </row>
    <row r="437" spans="2:24" x14ac:dyDescent="0.2">
      <c r="B437" t="s">
        <v>336</v>
      </c>
      <c r="C437" s="21">
        <v>78775</v>
      </c>
      <c r="D437" s="31">
        <v>0.26984847005390145</v>
      </c>
      <c r="E437" s="31">
        <v>0.20944129995274682</v>
      </c>
      <c r="F437" s="31">
        <v>8.9028799399901576E-2</v>
      </c>
      <c r="G437" s="31">
        <v>0.313627036736494</v>
      </c>
      <c r="H437" s="31">
        <v>8.0535476149386567E-2</v>
      </c>
      <c r="I437" s="31">
        <v>0</v>
      </c>
      <c r="J437" s="31">
        <v>3.7518917707569592E-2</v>
      </c>
      <c r="K437" s="31">
        <v>0.65472367944802889</v>
      </c>
      <c r="L437" s="29" t="s">
        <v>50</v>
      </c>
      <c r="M437" s="29" t="s">
        <v>1</v>
      </c>
      <c r="O437" s="29">
        <v>0.48605578516100001</v>
      </c>
      <c r="P437" s="29">
        <v>0.454953993334</v>
      </c>
      <c r="Q437" s="29">
        <v>0.37111757290699998</v>
      </c>
      <c r="R437" s="29">
        <v>0.21201113455199999</v>
      </c>
      <c r="S437" s="29">
        <v>0.192929189832</v>
      </c>
      <c r="T437" s="29">
        <v>0.19180047081500001</v>
      </c>
      <c r="U437" s="29">
        <v>0.168923634559</v>
      </c>
      <c r="V437" s="29">
        <v>0.104015479832</v>
      </c>
      <c r="W437" s="29">
        <v>0.11905979705899999</v>
      </c>
      <c r="X437" s="29">
        <v>0.11902830544699999</v>
      </c>
    </row>
    <row r="438" spans="2:24" x14ac:dyDescent="0.2">
      <c r="B438" t="s">
        <v>337</v>
      </c>
      <c r="C438" s="21">
        <v>75479</v>
      </c>
      <c r="D438" s="31">
        <v>0.24164773995563343</v>
      </c>
      <c r="E438" s="31">
        <v>0.15828823159380898</v>
      </c>
      <c r="F438" s="31">
        <v>7.0901786688471996E-2</v>
      </c>
      <c r="G438" s="31">
        <v>0.40500770960487759</v>
      </c>
      <c r="H438" s="31">
        <v>5.3859818456032521E-2</v>
      </c>
      <c r="I438" s="31">
        <v>0</v>
      </c>
      <c r="J438" s="31">
        <v>7.029471370117539E-2</v>
      </c>
      <c r="K438" s="31">
        <v>0.6345813051718614</v>
      </c>
      <c r="L438" s="29" t="s">
        <v>50</v>
      </c>
      <c r="M438" s="29" t="s">
        <v>1</v>
      </c>
      <c r="O438" s="29">
        <v>0.47683379358</v>
      </c>
      <c r="P438" s="29">
        <v>0.42985299570800001</v>
      </c>
      <c r="Q438" s="29">
        <v>0.41782605196400002</v>
      </c>
      <c r="R438" s="29">
        <v>0.19741871305399999</v>
      </c>
      <c r="S438" s="29">
        <v>0.191763278181</v>
      </c>
      <c r="T438" s="29">
        <v>0.16125887165700001</v>
      </c>
      <c r="U438" s="29">
        <v>0.156932434431</v>
      </c>
      <c r="V438" s="29">
        <v>9.5683790265600005E-2</v>
      </c>
      <c r="W438" s="29">
        <v>0.102804818233</v>
      </c>
      <c r="X438" s="29">
        <v>0.11227529634900001</v>
      </c>
    </row>
    <row r="439" spans="2:24" x14ac:dyDescent="0.2">
      <c r="B439" t="s">
        <v>338</v>
      </c>
      <c r="C439" s="21">
        <v>81331</v>
      </c>
      <c r="D439" s="31">
        <v>0.13129405583615361</v>
      </c>
      <c r="E439" s="31">
        <v>0.20294518027587027</v>
      </c>
      <c r="F439" s="31">
        <v>7.6917592182353764E-2</v>
      </c>
      <c r="G439" s="31">
        <v>0.26602994073766834</v>
      </c>
      <c r="H439" s="31">
        <v>7.9845452213775245E-2</v>
      </c>
      <c r="I439" s="31">
        <v>0</v>
      </c>
      <c r="J439" s="31">
        <v>0.24296777875417874</v>
      </c>
      <c r="K439" s="31">
        <v>0.48892547002025133</v>
      </c>
      <c r="L439" s="29" t="s">
        <v>50</v>
      </c>
      <c r="M439" s="29" t="s">
        <v>2</v>
      </c>
      <c r="O439" s="29">
        <v>0.56295175771600003</v>
      </c>
      <c r="P439" s="29">
        <v>0.40142905789400002</v>
      </c>
      <c r="Q439" s="29">
        <v>0.287857623969</v>
      </c>
      <c r="R439" s="29">
        <v>0.233685942965</v>
      </c>
      <c r="S439" s="29">
        <v>0.18779516271400001</v>
      </c>
      <c r="T439" s="29">
        <v>0.13505379416300001</v>
      </c>
      <c r="U439" s="29">
        <v>0.136752712965</v>
      </c>
      <c r="V439" s="29">
        <v>0.18870209084199999</v>
      </c>
      <c r="W439" s="29">
        <v>7.3044897974699999E-2</v>
      </c>
      <c r="X439" s="29">
        <v>0.119838504367</v>
      </c>
    </row>
    <row r="440" spans="2:24" x14ac:dyDescent="0.2">
      <c r="B440" t="s">
        <v>645</v>
      </c>
      <c r="C440" s="21">
        <v>72928</v>
      </c>
      <c r="D440" s="31">
        <v>0.11480916636039709</v>
      </c>
      <c r="E440" s="31">
        <v>0.26319544209090756</v>
      </c>
      <c r="F440" s="31">
        <v>6.461594633884564E-2</v>
      </c>
      <c r="G440" s="31">
        <v>0.36332139179094058</v>
      </c>
      <c r="H440" s="31">
        <v>9.8552614835962893E-2</v>
      </c>
      <c r="I440" s="31">
        <v>0</v>
      </c>
      <c r="J440" s="31">
        <v>9.550543858294612E-2</v>
      </c>
      <c r="K440" s="31">
        <v>0.47252254999033239</v>
      </c>
      <c r="L440" s="29" t="s">
        <v>50</v>
      </c>
      <c r="M440" s="29" t="s">
        <v>2</v>
      </c>
      <c r="O440" s="29">
        <v>0.52660031704099997</v>
      </c>
      <c r="P440" s="29">
        <v>0.40931388310299999</v>
      </c>
      <c r="Q440" s="29">
        <v>0.33186687248899999</v>
      </c>
      <c r="R440" s="29">
        <v>0.29099307501100002</v>
      </c>
      <c r="S440" s="29">
        <v>0.18652945250899999</v>
      </c>
      <c r="T440" s="29">
        <v>0.14897534292299999</v>
      </c>
      <c r="U440" s="29">
        <v>0.142623235307</v>
      </c>
      <c r="V440" s="29">
        <v>0.13724980753400001</v>
      </c>
      <c r="W440" s="29">
        <v>8.7645044734099994E-2</v>
      </c>
      <c r="X440" s="29">
        <v>0.10200235814399999</v>
      </c>
    </row>
    <row r="441" spans="2:24" x14ac:dyDescent="0.2">
      <c r="B441" t="s">
        <v>646</v>
      </c>
      <c r="C441" s="21">
        <v>71812</v>
      </c>
      <c r="D441" s="31">
        <v>0.26045512235110146</v>
      </c>
      <c r="E441" s="31">
        <v>0.16310605208585108</v>
      </c>
      <c r="F441" s="31">
        <v>0.16732357277892682</v>
      </c>
      <c r="G441" s="31">
        <v>0.30320979118709795</v>
      </c>
      <c r="H441" s="31">
        <v>8.1015998045289597E-2</v>
      </c>
      <c r="I441" s="31">
        <v>0</v>
      </c>
      <c r="J441" s="31">
        <v>2.4889463551733118E-2</v>
      </c>
      <c r="K441" s="31">
        <v>0.64889867443878002</v>
      </c>
      <c r="L441" s="29" t="s">
        <v>50</v>
      </c>
      <c r="M441" s="29" t="s">
        <v>1</v>
      </c>
      <c r="O441" s="29">
        <v>0.514252668031</v>
      </c>
      <c r="P441" s="29">
        <v>0.46530805272199999</v>
      </c>
      <c r="Q441" s="29">
        <v>0.36264287211099999</v>
      </c>
      <c r="R441" s="29">
        <v>0.30571737084700001</v>
      </c>
      <c r="S441" s="29">
        <v>0.19186073557399999</v>
      </c>
      <c r="T441" s="29">
        <v>0.173858669268</v>
      </c>
      <c r="U441" s="29">
        <v>0.16889734353399999</v>
      </c>
      <c r="V441" s="29">
        <v>0.101615695061</v>
      </c>
      <c r="W441" s="29">
        <v>0.125035090509</v>
      </c>
      <c r="X441" s="29">
        <v>0.12871904099699999</v>
      </c>
    </row>
    <row r="442" spans="2:24" x14ac:dyDescent="0.2">
      <c r="B442" t="s">
        <v>339</v>
      </c>
      <c r="C442" s="21">
        <v>74426</v>
      </c>
      <c r="D442" s="31">
        <v>0.28329959203647881</v>
      </c>
      <c r="E442" s="31">
        <v>0.25081067675479152</v>
      </c>
      <c r="F442" s="31">
        <v>0.1326688308861354</v>
      </c>
      <c r="G442" s="31">
        <v>0.22137650152537985</v>
      </c>
      <c r="H442" s="31">
        <v>9.6589244822545689E-2</v>
      </c>
      <c r="I442" s="31">
        <v>0</v>
      </c>
      <c r="J442" s="31">
        <v>1.5255153974668721E-2</v>
      </c>
      <c r="K442" s="31">
        <v>0.70768084728510683</v>
      </c>
      <c r="L442" s="29" t="s">
        <v>1</v>
      </c>
      <c r="M442" s="29" t="s">
        <v>2</v>
      </c>
      <c r="O442" s="29">
        <v>0.49311539367599999</v>
      </c>
      <c r="P442" s="29">
        <v>0.50418175884700001</v>
      </c>
      <c r="Q442" s="29">
        <v>0.3396282377</v>
      </c>
      <c r="R442" s="29">
        <v>0.19113221744200001</v>
      </c>
      <c r="S442" s="29">
        <v>0.19487829922200001</v>
      </c>
      <c r="T442" s="29">
        <v>0.19985378228600001</v>
      </c>
      <c r="U442" s="29">
        <v>0.175936149958</v>
      </c>
      <c r="V442" s="29">
        <v>8.9851246440199997E-2</v>
      </c>
      <c r="W442" s="29">
        <v>0.16683526899699999</v>
      </c>
      <c r="X442" s="29">
        <v>0.13539682386400001</v>
      </c>
    </row>
    <row r="443" spans="2:24" x14ac:dyDescent="0.2">
      <c r="B443" t="s">
        <v>647</v>
      </c>
      <c r="C443" s="21">
        <v>73886</v>
      </c>
      <c r="D443" s="31">
        <v>0.24709877162897095</v>
      </c>
      <c r="E443" s="31">
        <v>0.27042413480418503</v>
      </c>
      <c r="F443" s="31">
        <v>9.3922763326722086E-2</v>
      </c>
      <c r="G443" s="31">
        <v>0.2706098627179952</v>
      </c>
      <c r="H443" s="31">
        <v>9.7542172407602601E-2</v>
      </c>
      <c r="I443" s="31">
        <v>0</v>
      </c>
      <c r="J443" s="31">
        <v>2.0402295114524047E-2</v>
      </c>
      <c r="K443" s="31">
        <v>0.67694455298575851</v>
      </c>
      <c r="L443" s="29" t="s">
        <v>50</v>
      </c>
      <c r="M443" s="29" t="s">
        <v>2</v>
      </c>
      <c r="O443" s="29">
        <v>0.55468024847099995</v>
      </c>
      <c r="P443" s="29">
        <v>0.487740122153</v>
      </c>
      <c r="Q443" s="29">
        <v>0.36115089121499999</v>
      </c>
      <c r="R443" s="29">
        <v>0.19306648174499999</v>
      </c>
      <c r="S443" s="29">
        <v>0.19216437199600001</v>
      </c>
      <c r="T443" s="29">
        <v>0.184986473943</v>
      </c>
      <c r="U443" s="29">
        <v>0.16431142838599999</v>
      </c>
      <c r="V443" s="29">
        <v>0.113757000751</v>
      </c>
      <c r="W443" s="29">
        <v>0.15900340568900001</v>
      </c>
      <c r="X443" s="29">
        <v>0.12677394292999999</v>
      </c>
    </row>
    <row r="444" spans="2:24" x14ac:dyDescent="0.2">
      <c r="B444" t="s">
        <v>340</v>
      </c>
      <c r="C444" s="21">
        <v>78473</v>
      </c>
      <c r="D444" s="31">
        <v>0.23308114619625886</v>
      </c>
      <c r="E444" s="31">
        <v>0.10927148071815525</v>
      </c>
      <c r="F444" s="31">
        <v>5.7042186309740436E-2</v>
      </c>
      <c r="G444" s="31">
        <v>0.4585068874558223</v>
      </c>
      <c r="H444" s="31">
        <v>3.9111697446739216E-2</v>
      </c>
      <c r="I444" s="31">
        <v>0</v>
      </c>
      <c r="J444" s="31">
        <v>0.10298660187328405</v>
      </c>
      <c r="K444" s="31">
        <v>0.6035323702221802</v>
      </c>
      <c r="L444" s="29" t="s">
        <v>50</v>
      </c>
      <c r="M444" s="29" t="s">
        <v>1</v>
      </c>
      <c r="O444" s="29">
        <v>0.46765469940499999</v>
      </c>
      <c r="P444" s="29">
        <v>0.410718472783</v>
      </c>
      <c r="Q444" s="29">
        <v>0.47717374323200001</v>
      </c>
      <c r="R444" s="29">
        <v>0.20754227123999999</v>
      </c>
      <c r="S444" s="29">
        <v>0.185445178637</v>
      </c>
      <c r="T444" s="29">
        <v>0.15570014362599999</v>
      </c>
      <c r="U444" s="29">
        <v>0.14287784538699999</v>
      </c>
      <c r="V444" s="29">
        <v>9.5094914386100002E-2</v>
      </c>
      <c r="W444" s="29">
        <v>8.7188864908600006E-2</v>
      </c>
      <c r="X444" s="29">
        <v>9.87121708977E-2</v>
      </c>
    </row>
    <row r="445" spans="2:24" x14ac:dyDescent="0.2">
      <c r="B445" t="s">
        <v>723</v>
      </c>
      <c r="C445" s="21">
        <v>73420</v>
      </c>
      <c r="D445" s="31">
        <v>0.23025485807756388</v>
      </c>
      <c r="E445" s="31">
        <v>0.2605020243918244</v>
      </c>
      <c r="F445" s="31">
        <v>8.2290203125073486E-2</v>
      </c>
      <c r="G445" s="31">
        <v>0.34775778962183523</v>
      </c>
      <c r="H445" s="31">
        <v>6.2312326626602625E-2</v>
      </c>
      <c r="I445" s="31">
        <v>0</v>
      </c>
      <c r="J445" s="31">
        <v>1.6882798157100115E-2</v>
      </c>
      <c r="K445" s="31">
        <v>0.62311473834667963</v>
      </c>
      <c r="L445" s="29" t="s">
        <v>50</v>
      </c>
      <c r="M445" s="29" t="s">
        <v>2</v>
      </c>
      <c r="O445" s="29">
        <v>0.46757602324899999</v>
      </c>
      <c r="P445" s="29">
        <v>0.45214173918299999</v>
      </c>
      <c r="Q445" s="29">
        <v>0.435248561428</v>
      </c>
      <c r="R445" s="29">
        <v>0.28388172244900001</v>
      </c>
      <c r="S445" s="29">
        <v>0.21187614534099999</v>
      </c>
      <c r="T445" s="29">
        <v>0.17672013099100001</v>
      </c>
      <c r="U445" s="29">
        <v>0.160514494881</v>
      </c>
      <c r="V445" s="29">
        <v>9.4193903601099999E-2</v>
      </c>
      <c r="W445" s="29">
        <v>9.5933847371399997E-2</v>
      </c>
      <c r="X445" s="29">
        <v>0.104611342462</v>
      </c>
    </row>
    <row r="446" spans="2:24" x14ac:dyDescent="0.2">
      <c r="B446" t="s">
        <v>341</v>
      </c>
      <c r="C446" s="21">
        <v>68365</v>
      </c>
      <c r="D446" s="31">
        <v>8.6006742163305533E-2</v>
      </c>
      <c r="E446" s="31">
        <v>0.21878509739989149</v>
      </c>
      <c r="F446" s="31">
        <v>6.0743111108477223E-2</v>
      </c>
      <c r="G446" s="31">
        <v>0.45663070819443902</v>
      </c>
      <c r="H446" s="31">
        <v>0.12128823564686483</v>
      </c>
      <c r="I446" s="31">
        <v>0</v>
      </c>
      <c r="J446" s="31">
        <v>5.6546105487022012E-2</v>
      </c>
      <c r="K446" s="31">
        <v>0.55195449805345909</v>
      </c>
      <c r="L446" s="29" t="s">
        <v>50</v>
      </c>
      <c r="M446" s="29" t="s">
        <v>2</v>
      </c>
      <c r="O446" s="29">
        <v>0.56416601979699998</v>
      </c>
      <c r="P446" s="29">
        <v>0.43674164596999998</v>
      </c>
      <c r="Q446" s="29">
        <v>0.39001610384099999</v>
      </c>
      <c r="R446" s="29">
        <v>0.26120581335100002</v>
      </c>
      <c r="S446" s="29">
        <v>0.194215967308</v>
      </c>
      <c r="T446" s="29">
        <v>0.184555754445</v>
      </c>
      <c r="U446" s="29">
        <v>0.14942585173699999</v>
      </c>
      <c r="V446" s="29">
        <v>0.115090006791</v>
      </c>
      <c r="W446" s="29">
        <v>9.8146428106200001E-2</v>
      </c>
      <c r="X446" s="29">
        <v>9.2689608913900004E-2</v>
      </c>
    </row>
    <row r="447" spans="2:24" x14ac:dyDescent="0.2">
      <c r="B447" t="s">
        <v>342</v>
      </c>
      <c r="C447" s="21">
        <v>68734</v>
      </c>
      <c r="D447" s="31">
        <v>0.15839316133752407</v>
      </c>
      <c r="E447" s="31">
        <v>0.27717458335216072</v>
      </c>
      <c r="F447" s="31">
        <v>7.4328793149553388E-2</v>
      </c>
      <c r="G447" s="31">
        <v>0.38122075981426562</v>
      </c>
      <c r="H447" s="31">
        <v>9.6806280362581848E-2</v>
      </c>
      <c r="I447" s="31">
        <v>0</v>
      </c>
      <c r="J447" s="31">
        <v>1.2076421983914466E-2</v>
      </c>
      <c r="K447" s="31">
        <v>0.5504993181294775</v>
      </c>
      <c r="L447" s="29" t="s">
        <v>50</v>
      </c>
      <c r="M447" s="29" t="s">
        <v>2</v>
      </c>
      <c r="O447" s="29">
        <v>0.488657710154</v>
      </c>
      <c r="P447" s="29">
        <v>0.445092265348</v>
      </c>
      <c r="Q447" s="29">
        <v>0.41306631406099997</v>
      </c>
      <c r="R447" s="29">
        <v>0.22076514093800001</v>
      </c>
      <c r="S447" s="29">
        <v>0.193682007726</v>
      </c>
      <c r="T447" s="29">
        <v>0.16096777324799999</v>
      </c>
      <c r="U447" s="29">
        <v>0.149044725805</v>
      </c>
      <c r="V447" s="29">
        <v>0.122223183998</v>
      </c>
      <c r="W447" s="29">
        <v>0.128277926421</v>
      </c>
      <c r="X447" s="29">
        <v>0.10319400430099999</v>
      </c>
    </row>
    <row r="448" spans="2:24" x14ac:dyDescent="0.2">
      <c r="B448" t="s">
        <v>343</v>
      </c>
      <c r="C448" s="21">
        <v>65153</v>
      </c>
      <c r="D448" s="31">
        <v>0.15604179626385101</v>
      </c>
      <c r="E448" s="31">
        <v>0.28293055066905204</v>
      </c>
      <c r="F448" s="31">
        <v>8.984076495395632E-2</v>
      </c>
      <c r="G448" s="31">
        <v>0.31723887038312726</v>
      </c>
      <c r="H448" s="31">
        <v>0.11785634891241989</v>
      </c>
      <c r="I448" s="31">
        <v>0</v>
      </c>
      <c r="J448" s="31">
        <v>3.6091668817593514E-2</v>
      </c>
      <c r="K448" s="31">
        <v>0.5487503799637703</v>
      </c>
      <c r="L448" s="29" t="s">
        <v>50</v>
      </c>
      <c r="M448" s="29" t="s">
        <v>2</v>
      </c>
      <c r="O448" s="29">
        <v>0.58645441334399995</v>
      </c>
      <c r="P448" s="29">
        <v>0.44225008423399997</v>
      </c>
      <c r="Q448" s="29">
        <v>0.32238828722200003</v>
      </c>
      <c r="R448" s="29">
        <v>0.20713231150200001</v>
      </c>
      <c r="S448" s="29">
        <v>0.19136416158399999</v>
      </c>
      <c r="T448" s="29">
        <v>0.16477613062099999</v>
      </c>
      <c r="U448" s="29">
        <v>0.15267659195300001</v>
      </c>
      <c r="V448" s="29">
        <v>0.17076539697599999</v>
      </c>
      <c r="W448" s="29">
        <v>0.132653684272</v>
      </c>
      <c r="X448" s="29">
        <v>0.110159021708</v>
      </c>
    </row>
    <row r="449" spans="2:24" x14ac:dyDescent="0.2">
      <c r="B449" t="s">
        <v>648</v>
      </c>
      <c r="C449" s="21">
        <v>70217</v>
      </c>
      <c r="D449" s="31">
        <v>0.22315763889873971</v>
      </c>
      <c r="E449" s="31">
        <v>0.23204406139762401</v>
      </c>
      <c r="F449" s="31">
        <v>7.6952698179563434E-2</v>
      </c>
      <c r="G449" s="31">
        <v>0.33639995422078345</v>
      </c>
      <c r="H449" s="31">
        <v>0.10400855132603977</v>
      </c>
      <c r="I449" s="31">
        <v>0</v>
      </c>
      <c r="J449" s="31">
        <v>2.7437095977249616E-2</v>
      </c>
      <c r="K449" s="31">
        <v>0.56992844061036396</v>
      </c>
      <c r="L449" s="29" t="s">
        <v>50</v>
      </c>
      <c r="M449" s="29" t="s">
        <v>2</v>
      </c>
      <c r="O449" s="29">
        <v>0.51175569621999994</v>
      </c>
      <c r="P449" s="29">
        <v>0.45087616483800003</v>
      </c>
      <c r="Q449" s="29">
        <v>0.44367236982500002</v>
      </c>
      <c r="R449" s="29">
        <v>0.27168308169099997</v>
      </c>
      <c r="S449" s="29">
        <v>0.198050442928</v>
      </c>
      <c r="T449" s="29">
        <v>0.15855894203199999</v>
      </c>
      <c r="U449" s="29">
        <v>0.15008741220399999</v>
      </c>
      <c r="V449" s="29">
        <v>0.14093114326299999</v>
      </c>
      <c r="W449" s="29">
        <v>0.121958717713</v>
      </c>
      <c r="X449" s="29">
        <v>9.7088871024900006E-2</v>
      </c>
    </row>
    <row r="450" spans="2:24" x14ac:dyDescent="0.2">
      <c r="B450" t="s">
        <v>649</v>
      </c>
      <c r="C450" s="21">
        <v>75155</v>
      </c>
      <c r="D450" s="31">
        <v>0.24828060066320082</v>
      </c>
      <c r="E450" s="31">
        <v>0.22907260618860331</v>
      </c>
      <c r="F450" s="31">
        <v>8.5140877684398625E-2</v>
      </c>
      <c r="G450" s="31">
        <v>0.30875440262145354</v>
      </c>
      <c r="H450" s="31">
        <v>0.1032884837684688</v>
      </c>
      <c r="I450" s="31">
        <v>0</v>
      </c>
      <c r="J450" s="31">
        <v>2.5463029073874897E-2</v>
      </c>
      <c r="K450" s="31">
        <v>0.62215597092363195</v>
      </c>
      <c r="L450" s="29" t="s">
        <v>50</v>
      </c>
      <c r="M450" s="29" t="s">
        <v>2</v>
      </c>
      <c r="O450" s="29">
        <v>0.51746124859800002</v>
      </c>
      <c r="P450" s="29">
        <v>0.46852284959399998</v>
      </c>
      <c r="Q450" s="29">
        <v>0.43541830568500001</v>
      </c>
      <c r="R450" s="29">
        <v>0.27976500038800001</v>
      </c>
      <c r="S450" s="29">
        <v>0.21058842774600001</v>
      </c>
      <c r="T450" s="29">
        <v>0.167987208645</v>
      </c>
      <c r="U450" s="29">
        <v>0.15810986301800001</v>
      </c>
      <c r="V450" s="29">
        <v>0.102196218315</v>
      </c>
      <c r="W450" s="29">
        <v>0.12672444958500001</v>
      </c>
      <c r="X450" s="29">
        <v>0.103315065037</v>
      </c>
    </row>
    <row r="451" spans="2:24" x14ac:dyDescent="0.2">
      <c r="B451" t="s">
        <v>650</v>
      </c>
      <c r="C451" s="21">
        <v>77541</v>
      </c>
      <c r="D451" s="31">
        <v>0.12368881097901017</v>
      </c>
      <c r="E451" s="31">
        <v>0.29884312678980868</v>
      </c>
      <c r="F451" s="31">
        <v>0.1239151807035265</v>
      </c>
      <c r="G451" s="31">
        <v>0.23932439905370773</v>
      </c>
      <c r="H451" s="31">
        <v>0.18054931838240926</v>
      </c>
      <c r="I451" s="31">
        <v>0</v>
      </c>
      <c r="J451" s="31">
        <v>3.3679164091537761E-2</v>
      </c>
      <c r="K451" s="31">
        <v>0.57063160919994249</v>
      </c>
      <c r="L451" s="29" t="s">
        <v>2</v>
      </c>
      <c r="M451" s="29" t="s">
        <v>2</v>
      </c>
      <c r="O451" s="29">
        <v>0.58967660977799996</v>
      </c>
      <c r="P451" s="29">
        <v>0.449013373695</v>
      </c>
      <c r="Q451" s="29">
        <v>0.234180342845</v>
      </c>
      <c r="R451" s="29">
        <v>0.29409252009199999</v>
      </c>
      <c r="S451" s="29">
        <v>0.19568240650400001</v>
      </c>
      <c r="T451" s="29">
        <v>0.174673486643</v>
      </c>
      <c r="U451" s="29">
        <v>0.16470825421499999</v>
      </c>
      <c r="V451" s="29">
        <v>0.213520664769</v>
      </c>
      <c r="W451" s="29">
        <v>0.135128139722</v>
      </c>
      <c r="X451" s="29">
        <v>0.12401608907</v>
      </c>
    </row>
    <row r="452" spans="2:24" x14ac:dyDescent="0.2">
      <c r="B452" t="s">
        <v>344</v>
      </c>
      <c r="C452" s="21">
        <v>73572</v>
      </c>
      <c r="D452" s="31">
        <v>0.16356943541872934</v>
      </c>
      <c r="E452" s="31">
        <v>0.27251095815265391</v>
      </c>
      <c r="F452" s="31">
        <v>0.10405895160625975</v>
      </c>
      <c r="G452" s="31">
        <v>0.3762018982583144</v>
      </c>
      <c r="H452" s="31">
        <v>6.0863313407759995E-2</v>
      </c>
      <c r="I452" s="31">
        <v>0</v>
      </c>
      <c r="J452" s="31">
        <v>2.2795443156282711E-2</v>
      </c>
      <c r="K452" s="31">
        <v>0.59193180102013154</v>
      </c>
      <c r="L452" s="29" t="s">
        <v>50</v>
      </c>
      <c r="M452" s="29" t="s">
        <v>2</v>
      </c>
      <c r="O452" s="29">
        <v>0.453911071778</v>
      </c>
      <c r="P452" s="29">
        <v>0.45206911843699998</v>
      </c>
      <c r="Q452" s="29">
        <v>0.42439067413499998</v>
      </c>
      <c r="R452" s="29">
        <v>0.26193673857600003</v>
      </c>
      <c r="S452" s="29">
        <v>0.207676860011</v>
      </c>
      <c r="T452" s="29">
        <v>0.20333680294699999</v>
      </c>
      <c r="U452" s="29">
        <v>0.163626408074</v>
      </c>
      <c r="V452" s="29">
        <v>9.7696387421499997E-2</v>
      </c>
      <c r="W452" s="29">
        <v>0.101876381424</v>
      </c>
      <c r="X452" s="29">
        <v>0.100743810988</v>
      </c>
    </row>
    <row r="453" spans="2:24" x14ac:dyDescent="0.2">
      <c r="B453" t="s">
        <v>345</v>
      </c>
      <c r="C453" s="21">
        <v>73781</v>
      </c>
      <c r="D453" s="31">
        <v>0.24572445403058568</v>
      </c>
      <c r="E453" s="31">
        <v>0.17669862160093219</v>
      </c>
      <c r="F453" s="31">
        <v>0.14939030154481703</v>
      </c>
      <c r="G453" s="31">
        <v>0.32525561032346545</v>
      </c>
      <c r="H453" s="31">
        <v>8.4830061972492293E-2</v>
      </c>
      <c r="I453" s="31">
        <v>0</v>
      </c>
      <c r="J453" s="31">
        <v>1.8100950527707296E-2</v>
      </c>
      <c r="K453" s="31">
        <v>0.62247975508169695</v>
      </c>
      <c r="L453" s="29" t="s">
        <v>50</v>
      </c>
      <c r="M453" s="29" t="s">
        <v>1</v>
      </c>
      <c r="O453" s="29">
        <v>0.53267457593400003</v>
      </c>
      <c r="P453" s="29">
        <v>0.453427986753</v>
      </c>
      <c r="Q453" s="29">
        <v>0.395393640331</v>
      </c>
      <c r="R453" s="29">
        <v>0.25022465771399999</v>
      </c>
      <c r="S453" s="29">
        <v>0.188350537693</v>
      </c>
      <c r="T453" s="29">
        <v>0.161513215604</v>
      </c>
      <c r="U453" s="29">
        <v>0.15770417210500001</v>
      </c>
      <c r="V453" s="29">
        <v>0.13313716417800001</v>
      </c>
      <c r="W453" s="29">
        <v>0.117359971828</v>
      </c>
      <c r="X453" s="29">
        <v>0.121182821559</v>
      </c>
    </row>
    <row r="454" spans="2:24" x14ac:dyDescent="0.2">
      <c r="B454" t="s">
        <v>651</v>
      </c>
      <c r="C454" s="21">
        <v>72331</v>
      </c>
      <c r="D454" s="31">
        <v>0.14549856367665032</v>
      </c>
      <c r="E454" s="31">
        <v>0.25248114900191415</v>
      </c>
      <c r="F454" s="31">
        <v>5.5086765619453401E-2</v>
      </c>
      <c r="G454" s="31">
        <v>0.44887703048534566</v>
      </c>
      <c r="H454" s="31">
        <v>6.4690584522043446E-2</v>
      </c>
      <c r="I454" s="31">
        <v>0</v>
      </c>
      <c r="J454" s="31">
        <v>3.3365906694593064E-2</v>
      </c>
      <c r="K454" s="31">
        <v>0.54960836494339071</v>
      </c>
      <c r="L454" s="29" t="s">
        <v>50</v>
      </c>
      <c r="M454" s="29" t="s">
        <v>2</v>
      </c>
      <c r="O454" s="29">
        <v>0.53107974963100002</v>
      </c>
      <c r="P454" s="29">
        <v>0.432141566536</v>
      </c>
      <c r="Q454" s="29">
        <v>0.44002565260600002</v>
      </c>
      <c r="R454" s="29">
        <v>0.23628950980999999</v>
      </c>
      <c r="S454" s="29">
        <v>0.20387415889400001</v>
      </c>
      <c r="T454" s="29">
        <v>0.16091198612300001</v>
      </c>
      <c r="U454" s="29">
        <v>0.15327559583700001</v>
      </c>
      <c r="V454" s="29">
        <v>9.1867825697799999E-2</v>
      </c>
      <c r="W454" s="29">
        <v>8.1316923763399995E-2</v>
      </c>
      <c r="X454" s="29">
        <v>9.7154629364599995E-2</v>
      </c>
    </row>
    <row r="455" spans="2:24" x14ac:dyDescent="0.2">
      <c r="B455" t="s">
        <v>346</v>
      </c>
      <c r="C455" s="21">
        <v>72984</v>
      </c>
      <c r="D455" s="31">
        <v>0.17740820844965902</v>
      </c>
      <c r="E455" s="31">
        <v>0.12116153331511492</v>
      </c>
      <c r="F455" s="31">
        <v>0.44369605703751391</v>
      </c>
      <c r="G455" s="31">
        <v>0.16830495178779381</v>
      </c>
      <c r="H455" s="31">
        <v>6.3504548932835553E-2</v>
      </c>
      <c r="I455" s="31">
        <v>0</v>
      </c>
      <c r="J455" s="31">
        <v>2.5924700477082785E-2</v>
      </c>
      <c r="K455" s="31">
        <v>0.72626625246378618</v>
      </c>
      <c r="L455" s="29" t="s">
        <v>3</v>
      </c>
      <c r="M455" s="29" t="s">
        <v>3</v>
      </c>
      <c r="O455" s="29">
        <v>0.61471805088499998</v>
      </c>
      <c r="P455" s="29">
        <v>0.46983139426699999</v>
      </c>
      <c r="Q455" s="29">
        <v>0.222015393151</v>
      </c>
      <c r="R455" s="29">
        <v>0.254553913405</v>
      </c>
      <c r="S455" s="29">
        <v>0.233877272483</v>
      </c>
      <c r="T455" s="29">
        <v>0.20283738673999999</v>
      </c>
      <c r="U455" s="29">
        <v>0.216273676853</v>
      </c>
      <c r="V455" s="29">
        <v>0.167741292628</v>
      </c>
      <c r="W455" s="29">
        <v>0.17598833353099999</v>
      </c>
      <c r="X455" s="29">
        <v>0.15813560538900001</v>
      </c>
    </row>
    <row r="456" spans="2:24" x14ac:dyDescent="0.2">
      <c r="B456" t="s">
        <v>347</v>
      </c>
      <c r="C456" s="21">
        <v>76153</v>
      </c>
      <c r="D456" s="31">
        <v>0.22618567340339377</v>
      </c>
      <c r="E456" s="31">
        <v>0.21810268609141878</v>
      </c>
      <c r="F456" s="31">
        <v>9.6326013713825626E-2</v>
      </c>
      <c r="G456" s="31">
        <v>0.34705498025797299</v>
      </c>
      <c r="H456" s="31">
        <v>8.3058892030462753E-2</v>
      </c>
      <c r="I456" s="31">
        <v>0</v>
      </c>
      <c r="J456" s="31">
        <v>2.9271754502926177E-2</v>
      </c>
      <c r="K456" s="31">
        <v>0.62069401404608393</v>
      </c>
      <c r="L456" s="29" t="s">
        <v>50</v>
      </c>
      <c r="M456" s="29" t="s">
        <v>2</v>
      </c>
      <c r="O456" s="29">
        <v>0.52497358690100004</v>
      </c>
      <c r="P456" s="29">
        <v>0.462047484595</v>
      </c>
      <c r="Q456" s="29">
        <v>0.420259741134</v>
      </c>
      <c r="R456" s="29">
        <v>0.183385004559</v>
      </c>
      <c r="S456" s="29">
        <v>0.186197107876</v>
      </c>
      <c r="T456" s="29">
        <v>0.188232855448</v>
      </c>
      <c r="U456" s="29">
        <v>0.156688934596</v>
      </c>
      <c r="V456" s="29">
        <v>0.11795685367</v>
      </c>
      <c r="W456" s="29">
        <v>0.14435552881800001</v>
      </c>
      <c r="X456" s="29">
        <v>0.108441389591</v>
      </c>
    </row>
    <row r="457" spans="2:24" x14ac:dyDescent="0.2">
      <c r="B457" t="s">
        <v>348</v>
      </c>
      <c r="C457" s="21">
        <v>75566</v>
      </c>
      <c r="D457" s="31">
        <v>8.9693904015944112E-2</v>
      </c>
      <c r="E457" s="31">
        <v>0.28142723269375286</v>
      </c>
      <c r="F457" s="31">
        <v>6.6945739887130915E-2</v>
      </c>
      <c r="G457" s="31">
        <v>0.45521266263453836</v>
      </c>
      <c r="H457" s="31">
        <v>8.9200386480209337E-2</v>
      </c>
      <c r="I457" s="31">
        <v>0</v>
      </c>
      <c r="J457" s="31">
        <v>1.7520074288424486E-2</v>
      </c>
      <c r="K457" s="31">
        <v>0.55528675224394286</v>
      </c>
      <c r="L457" s="29" t="s">
        <v>50</v>
      </c>
      <c r="M457" s="29" t="s">
        <v>2</v>
      </c>
      <c r="O457" s="29">
        <v>0.50867098898200003</v>
      </c>
      <c r="P457" s="29">
        <v>0.43940337317400002</v>
      </c>
      <c r="Q457" s="29">
        <v>0.382006523667</v>
      </c>
      <c r="R457" s="29">
        <v>0.25831515978000003</v>
      </c>
      <c r="S457" s="29">
        <v>0.19773124459999999</v>
      </c>
      <c r="T457" s="29">
        <v>0.193591418239</v>
      </c>
      <c r="U457" s="29">
        <v>0.154415177476</v>
      </c>
      <c r="V457" s="29">
        <v>0.109066830989</v>
      </c>
      <c r="W457" s="29">
        <v>9.8601427217400006E-2</v>
      </c>
      <c r="X457" s="29">
        <v>9.5837445520300005E-2</v>
      </c>
    </row>
    <row r="458" spans="2:24" x14ac:dyDescent="0.2">
      <c r="B458" t="s">
        <v>349</v>
      </c>
      <c r="C458" s="21">
        <v>71536</v>
      </c>
      <c r="D458" s="31">
        <v>7.5053567261165674E-2</v>
      </c>
      <c r="E458" s="31">
        <v>0.26941156666275085</v>
      </c>
      <c r="F458" s="31">
        <v>7.3969190785654365E-2</v>
      </c>
      <c r="G458" s="31">
        <v>0.40899486730131235</v>
      </c>
      <c r="H458" s="31">
        <v>8.1482214943586387E-2</v>
      </c>
      <c r="I458" s="31">
        <v>0</v>
      </c>
      <c r="J458" s="31">
        <v>9.1088593045530408E-2</v>
      </c>
      <c r="K458" s="31">
        <v>0.55108005081668587</v>
      </c>
      <c r="L458" s="29" t="s">
        <v>50</v>
      </c>
      <c r="M458" s="29" t="s">
        <v>2</v>
      </c>
      <c r="O458" s="29">
        <v>0.56201195064999998</v>
      </c>
      <c r="P458" s="29">
        <v>0.44015627708499999</v>
      </c>
      <c r="Q458" s="29">
        <v>0.373867892604</v>
      </c>
      <c r="R458" s="29">
        <v>0.25983152415400002</v>
      </c>
      <c r="S458" s="29">
        <v>0.196416755809</v>
      </c>
      <c r="T458" s="29">
        <v>0.196893627558</v>
      </c>
      <c r="U458" s="29">
        <v>0.155029966411</v>
      </c>
      <c r="V458" s="29">
        <v>0.114968374976</v>
      </c>
      <c r="W458" s="29">
        <v>9.6051076301100005E-2</v>
      </c>
      <c r="X458" s="29">
        <v>9.8437361546499999E-2</v>
      </c>
    </row>
    <row r="459" spans="2:24" x14ac:dyDescent="0.2">
      <c r="B459" t="s">
        <v>350</v>
      </c>
      <c r="C459" s="21">
        <v>69980</v>
      </c>
      <c r="D459" s="31">
        <v>0.17189488011238269</v>
      </c>
      <c r="E459" s="31">
        <v>9.7625929187798693E-2</v>
      </c>
      <c r="F459" s="31">
        <v>0.38351256681046791</v>
      </c>
      <c r="G459" s="31">
        <v>0.27751466457772511</v>
      </c>
      <c r="H459" s="31">
        <v>4.2060862065334728E-2</v>
      </c>
      <c r="I459" s="31">
        <v>0</v>
      </c>
      <c r="J459" s="31">
        <v>2.7391097246290963E-2</v>
      </c>
      <c r="K459" s="31">
        <v>0.69236248879616269</v>
      </c>
      <c r="L459" s="29" t="s">
        <v>3</v>
      </c>
      <c r="M459" s="29" t="s">
        <v>3</v>
      </c>
      <c r="O459" s="29">
        <v>0.450560128778</v>
      </c>
      <c r="P459" s="29">
        <v>0.46574065213799998</v>
      </c>
      <c r="Q459" s="29">
        <v>0.37654928177800001</v>
      </c>
      <c r="R459" s="29">
        <v>0.16521029450899999</v>
      </c>
      <c r="S459" s="29">
        <v>0.22999224382399999</v>
      </c>
      <c r="T459" s="29">
        <v>0.23406058562900001</v>
      </c>
      <c r="U459" s="29">
        <v>0.19525292751500001</v>
      </c>
      <c r="V459" s="29">
        <v>0.108084377666</v>
      </c>
      <c r="W459" s="29">
        <v>0.179148554588</v>
      </c>
      <c r="X459" s="29">
        <v>0.117842459434</v>
      </c>
    </row>
    <row r="460" spans="2:24" x14ac:dyDescent="0.2">
      <c r="B460" t="s">
        <v>652</v>
      </c>
      <c r="C460" s="21">
        <v>78113</v>
      </c>
      <c r="D460" s="31">
        <v>0.20270706078323852</v>
      </c>
      <c r="E460" s="31">
        <v>0.1418678907770686</v>
      </c>
      <c r="F460" s="31">
        <v>0.30884337821321944</v>
      </c>
      <c r="G460" s="31">
        <v>0.22876665183633421</v>
      </c>
      <c r="H460" s="31">
        <v>5.4876391284076412E-2</v>
      </c>
      <c r="I460" s="31">
        <v>0</v>
      </c>
      <c r="J460" s="31">
        <v>6.2938627106062683E-2</v>
      </c>
      <c r="K460" s="31">
        <v>0.6842798581071643</v>
      </c>
      <c r="L460" s="29" t="s">
        <v>3</v>
      </c>
      <c r="M460" s="29" t="s">
        <v>3</v>
      </c>
      <c r="O460" s="29">
        <v>0.48881560245</v>
      </c>
      <c r="P460" s="29">
        <v>0.457108591914</v>
      </c>
      <c r="Q460" s="29">
        <v>0.30932822419900002</v>
      </c>
      <c r="R460" s="29">
        <v>0.25262109132999999</v>
      </c>
      <c r="S460" s="29">
        <v>0.23176807632999999</v>
      </c>
      <c r="T460" s="29">
        <v>0.17858772225700001</v>
      </c>
      <c r="U460" s="29">
        <v>0.19719982414199999</v>
      </c>
      <c r="V460" s="29">
        <v>0.123469093293</v>
      </c>
      <c r="W460" s="29">
        <v>0.171525522327</v>
      </c>
      <c r="X460" s="29">
        <v>0.14121125646900001</v>
      </c>
    </row>
    <row r="461" spans="2:24" x14ac:dyDescent="0.2">
      <c r="B461" t="s">
        <v>351</v>
      </c>
      <c r="C461" s="21">
        <v>70610</v>
      </c>
      <c r="D461" s="31">
        <v>0.24744816689399854</v>
      </c>
      <c r="E461" s="31">
        <v>0.25604588805245926</v>
      </c>
      <c r="F461" s="31">
        <v>6.9666670025919475E-2</v>
      </c>
      <c r="G461" s="31">
        <v>0.31271317989844494</v>
      </c>
      <c r="H461" s="31">
        <v>9.3747182000238113E-2</v>
      </c>
      <c r="I461" s="31">
        <v>0</v>
      </c>
      <c r="J461" s="31">
        <v>2.0378913128939767E-2</v>
      </c>
      <c r="K461" s="31">
        <v>0.64828166164134082</v>
      </c>
      <c r="L461" s="29" t="s">
        <v>50</v>
      </c>
      <c r="M461" s="29" t="s">
        <v>2</v>
      </c>
      <c r="O461" s="29">
        <v>0.53649893127399995</v>
      </c>
      <c r="P461" s="29">
        <v>0.47524908169300001</v>
      </c>
      <c r="Q461" s="29">
        <v>0.41623247118500001</v>
      </c>
      <c r="R461" s="29">
        <v>0.285530571224</v>
      </c>
      <c r="S461" s="29">
        <v>0.21027059105199999</v>
      </c>
      <c r="T461" s="29">
        <v>0.17722126169300001</v>
      </c>
      <c r="U461" s="29">
        <v>0.16161808727999999</v>
      </c>
      <c r="V461" s="29">
        <v>0.106294417264</v>
      </c>
      <c r="W461" s="29">
        <v>0.140903745927</v>
      </c>
      <c r="X461" s="29">
        <v>0.105150946949</v>
      </c>
    </row>
    <row r="462" spans="2:24" x14ac:dyDescent="0.2">
      <c r="B462" t="s">
        <v>352</v>
      </c>
      <c r="C462" s="21">
        <v>69895</v>
      </c>
      <c r="D462" s="31">
        <v>0.25316491302680461</v>
      </c>
      <c r="E462" s="31">
        <v>0.19495423447046104</v>
      </c>
      <c r="F462" s="31">
        <v>7.0074371866683027E-2</v>
      </c>
      <c r="G462" s="31">
        <v>0.40585939433220347</v>
      </c>
      <c r="H462" s="31">
        <v>6.1482554479416127E-2</v>
      </c>
      <c r="I462" s="31">
        <v>0</v>
      </c>
      <c r="J462" s="31">
        <v>1.4464531824431685E-2</v>
      </c>
      <c r="K462" s="31">
        <v>0.63980797425935876</v>
      </c>
      <c r="L462" s="29" t="s">
        <v>50</v>
      </c>
      <c r="M462" s="29" t="s">
        <v>1</v>
      </c>
      <c r="O462" s="29">
        <v>0.47278068564499998</v>
      </c>
      <c r="P462" s="29">
        <v>0.46682136008399999</v>
      </c>
      <c r="Q462" s="29">
        <v>0.45028205148599998</v>
      </c>
      <c r="R462" s="29">
        <v>0.298910381314</v>
      </c>
      <c r="S462" s="29">
        <v>0.19088051663399999</v>
      </c>
      <c r="T462" s="29">
        <v>0.175103936228</v>
      </c>
      <c r="U462" s="29">
        <v>0.156665225544</v>
      </c>
      <c r="V462" s="29">
        <v>8.4206702866999994E-2</v>
      </c>
      <c r="W462" s="29">
        <v>0.12589234697000001</v>
      </c>
      <c r="X462" s="29">
        <v>0.104393279752</v>
      </c>
    </row>
    <row r="463" spans="2:24" x14ac:dyDescent="0.2">
      <c r="B463" t="s">
        <v>353</v>
      </c>
      <c r="C463" s="21">
        <v>72231</v>
      </c>
      <c r="D463" s="31">
        <v>0.14659455748520489</v>
      </c>
      <c r="E463" s="31">
        <v>0.26034829520811753</v>
      </c>
      <c r="F463" s="31">
        <v>5.1581669037952207E-2</v>
      </c>
      <c r="G463" s="31">
        <v>0.40514186158714333</v>
      </c>
      <c r="H463" s="31">
        <v>7.210700953401919E-2</v>
      </c>
      <c r="I463" s="31">
        <v>0</v>
      </c>
      <c r="J463" s="31">
        <v>6.4226607147562745E-2</v>
      </c>
      <c r="K463" s="31">
        <v>0.52120109292278871</v>
      </c>
      <c r="L463" s="29" t="s">
        <v>50</v>
      </c>
      <c r="M463" s="29" t="s">
        <v>2</v>
      </c>
      <c r="O463" s="29">
        <v>0.55650198054699995</v>
      </c>
      <c r="P463" s="29">
        <v>0.421994574846</v>
      </c>
      <c r="Q463" s="29">
        <v>0.370746885611</v>
      </c>
      <c r="R463" s="29">
        <v>0.26514457925099999</v>
      </c>
      <c r="S463" s="29">
        <v>0.194623650501</v>
      </c>
      <c r="T463" s="29">
        <v>0.16726163195099999</v>
      </c>
      <c r="U463" s="29">
        <v>0.148438582895</v>
      </c>
      <c r="V463" s="29">
        <v>0.122224871449</v>
      </c>
      <c r="W463" s="29">
        <v>8.6415706031500006E-2</v>
      </c>
      <c r="X463" s="29">
        <v>9.5598672042300006E-2</v>
      </c>
    </row>
    <row r="464" spans="2:24" x14ac:dyDescent="0.2">
      <c r="B464" t="s">
        <v>354</v>
      </c>
      <c r="C464" s="21">
        <v>70329</v>
      </c>
      <c r="D464" s="31">
        <v>0.21356571818215739</v>
      </c>
      <c r="E464" s="31">
        <v>0.25260033488559214</v>
      </c>
      <c r="F464" s="31">
        <v>9.5759803072345759E-2</v>
      </c>
      <c r="G464" s="31">
        <v>0.31795817199820531</v>
      </c>
      <c r="H464" s="31">
        <v>0.10345270332083337</v>
      </c>
      <c r="I464" s="31">
        <v>0</v>
      </c>
      <c r="J464" s="31">
        <v>1.6663268540866097E-2</v>
      </c>
      <c r="K464" s="31">
        <v>0.59688812492426158</v>
      </c>
      <c r="L464" s="29" t="s">
        <v>50</v>
      </c>
      <c r="M464" s="29" t="s">
        <v>2</v>
      </c>
      <c r="O464" s="29">
        <v>0.50499485999299998</v>
      </c>
      <c r="P464" s="29">
        <v>0.45645874632099998</v>
      </c>
      <c r="Q464" s="29">
        <v>0.39926034630000001</v>
      </c>
      <c r="R464" s="29">
        <v>0.27433782142899998</v>
      </c>
      <c r="S464" s="29">
        <v>0.20009565431099999</v>
      </c>
      <c r="T464" s="29">
        <v>0.15910490121000001</v>
      </c>
      <c r="U464" s="29">
        <v>0.152850659399</v>
      </c>
      <c r="V464" s="29">
        <v>0.118609752227</v>
      </c>
      <c r="W464" s="29">
        <v>0.128366817365</v>
      </c>
      <c r="X464" s="29">
        <v>0.107170284048</v>
      </c>
    </row>
    <row r="465" spans="2:24" x14ac:dyDescent="0.2">
      <c r="B465" t="s">
        <v>355</v>
      </c>
      <c r="C465" s="21">
        <v>76596</v>
      </c>
      <c r="D465" s="31">
        <v>0.11712753905365238</v>
      </c>
      <c r="E465" s="31">
        <v>0.31519142653733867</v>
      </c>
      <c r="F465" s="31">
        <v>9.7371135916449858E-2</v>
      </c>
      <c r="G465" s="31">
        <v>0.31484444938919409</v>
      </c>
      <c r="H465" s="31">
        <v>0.10696063627094539</v>
      </c>
      <c r="I465" s="31">
        <v>0</v>
      </c>
      <c r="J465" s="31">
        <v>4.8504812832419669E-2</v>
      </c>
      <c r="K465" s="31">
        <v>0.55287643420738797</v>
      </c>
      <c r="L465" s="29" t="s">
        <v>2</v>
      </c>
      <c r="M465" s="29" t="s">
        <v>2</v>
      </c>
      <c r="O465" s="29">
        <v>0.54151701486299997</v>
      </c>
      <c r="P465" s="29">
        <v>0.438832424612</v>
      </c>
      <c r="Q465" s="29">
        <v>0.30341337545399999</v>
      </c>
      <c r="R465" s="29">
        <v>0.25204850108999999</v>
      </c>
      <c r="S465" s="29">
        <v>0.19835194801600001</v>
      </c>
      <c r="T465" s="29">
        <v>0.18396014542299999</v>
      </c>
      <c r="U465" s="29">
        <v>0.15965809782400001</v>
      </c>
      <c r="V465" s="29">
        <v>0.137661510466</v>
      </c>
      <c r="W465" s="29">
        <v>0.107352367783</v>
      </c>
      <c r="X465" s="29">
        <v>0.11024038955</v>
      </c>
    </row>
    <row r="466" spans="2:24" x14ac:dyDescent="0.2">
      <c r="B466" t="s">
        <v>356</v>
      </c>
      <c r="C466" s="21">
        <v>70089</v>
      </c>
      <c r="D466" s="31">
        <v>0.16377332656055898</v>
      </c>
      <c r="E466" s="31">
        <v>0.26066976737138475</v>
      </c>
      <c r="F466" s="31">
        <v>4.8764513003286998E-2</v>
      </c>
      <c r="G466" s="31">
        <v>0.45401414227520509</v>
      </c>
      <c r="H466" s="31">
        <v>5.7864168759961622E-2</v>
      </c>
      <c r="I466" s="31">
        <v>0</v>
      </c>
      <c r="J466" s="31">
        <v>1.4914082029602488E-2</v>
      </c>
      <c r="K466" s="31">
        <v>0.54205660247782683</v>
      </c>
      <c r="L466" s="29" t="s">
        <v>50</v>
      </c>
      <c r="M466" s="29" t="s">
        <v>2</v>
      </c>
      <c r="O466" s="29">
        <v>0.54576986950899997</v>
      </c>
      <c r="P466" s="29">
        <v>0.423593564368</v>
      </c>
      <c r="Q466" s="29">
        <v>0.407099317929</v>
      </c>
      <c r="R466" s="29">
        <v>0.28244565437800001</v>
      </c>
      <c r="S466" s="29">
        <v>0.194159294899</v>
      </c>
      <c r="T466" s="29">
        <v>0.16706827339300001</v>
      </c>
      <c r="U466" s="29">
        <v>0.14991380266400001</v>
      </c>
      <c r="V466" s="29">
        <v>8.9565488882900002E-2</v>
      </c>
      <c r="W466" s="29">
        <v>8.5026204186599993E-2</v>
      </c>
      <c r="X466" s="29">
        <v>9.2330223589900007E-2</v>
      </c>
    </row>
    <row r="467" spans="2:24" x14ac:dyDescent="0.2">
      <c r="B467" t="s">
        <v>654</v>
      </c>
      <c r="C467" s="21">
        <v>72247</v>
      </c>
      <c r="D467" s="31">
        <v>0.30879261322743345</v>
      </c>
      <c r="E467" s="31">
        <v>0.23912285231752201</v>
      </c>
      <c r="F467" s="31">
        <v>6.2042971378102968E-2</v>
      </c>
      <c r="G467" s="31">
        <v>0.30336092470972109</v>
      </c>
      <c r="H467" s="31">
        <v>6.1572696429435629E-2</v>
      </c>
      <c r="I467" s="31">
        <v>0</v>
      </c>
      <c r="J467" s="31">
        <v>2.510794193778481E-2</v>
      </c>
      <c r="K467" s="31">
        <v>0.64396660129058414</v>
      </c>
      <c r="L467" s="29" t="s">
        <v>1</v>
      </c>
      <c r="M467" s="29" t="s">
        <v>1</v>
      </c>
      <c r="O467" s="29">
        <v>0.53565438493399997</v>
      </c>
      <c r="P467" s="29">
        <v>0.45086349116199997</v>
      </c>
      <c r="Q467" s="29">
        <v>0.40673151189200002</v>
      </c>
      <c r="R467" s="29">
        <v>0.29836959997399998</v>
      </c>
      <c r="S467" s="29">
        <v>0.21207467567499999</v>
      </c>
      <c r="T467" s="29">
        <v>0.16886407422700001</v>
      </c>
      <c r="U467" s="29">
        <v>0.163539541738</v>
      </c>
      <c r="V467" s="29">
        <v>8.3843334059400004E-2</v>
      </c>
      <c r="W467" s="29">
        <v>9.6779722138399998E-2</v>
      </c>
      <c r="X467" s="29">
        <v>0.111444189414</v>
      </c>
    </row>
    <row r="468" spans="2:24" x14ac:dyDescent="0.2">
      <c r="B468" t="s">
        <v>357</v>
      </c>
      <c r="C468" s="21">
        <v>74827</v>
      </c>
      <c r="D468" s="31">
        <v>0.11695615073352246</v>
      </c>
      <c r="E468" s="31">
        <v>0.25308589162208855</v>
      </c>
      <c r="F468" s="31">
        <v>5.2415728992542973E-2</v>
      </c>
      <c r="G468" s="31">
        <v>0.45141475396769948</v>
      </c>
      <c r="H468" s="31">
        <v>7.1179858938967236E-2</v>
      </c>
      <c r="I468" s="31">
        <v>0</v>
      </c>
      <c r="J468" s="31">
        <v>5.4947615745179312E-2</v>
      </c>
      <c r="K468" s="31">
        <v>0.49346518642305148</v>
      </c>
      <c r="L468" s="29" t="s">
        <v>50</v>
      </c>
      <c r="M468" s="29" t="s">
        <v>2</v>
      </c>
      <c r="O468" s="29">
        <v>0.51507443741400005</v>
      </c>
      <c r="P468" s="29">
        <v>0.42303990928500002</v>
      </c>
      <c r="Q468" s="29">
        <v>0.44805388253</v>
      </c>
      <c r="R468" s="29">
        <v>0.28258515394700001</v>
      </c>
      <c r="S468" s="29">
        <v>0.18550881454000001</v>
      </c>
      <c r="T468" s="29">
        <v>0.147200359866</v>
      </c>
      <c r="U468" s="29">
        <v>0.139988185844</v>
      </c>
      <c r="V468" s="29">
        <v>0.12340495994</v>
      </c>
      <c r="W468" s="29">
        <v>9.9243054144100007E-2</v>
      </c>
      <c r="X468" s="29">
        <v>9.0766498190800002E-2</v>
      </c>
    </row>
    <row r="469" spans="2:24" x14ac:dyDescent="0.2">
      <c r="B469" t="s">
        <v>358</v>
      </c>
      <c r="C469" s="21">
        <v>68877</v>
      </c>
      <c r="D469" s="31">
        <v>0.19994476519450294</v>
      </c>
      <c r="E469" s="31">
        <v>0.22293172213104853</v>
      </c>
      <c r="F469" s="31">
        <v>5.6207057065445071E-2</v>
      </c>
      <c r="G469" s="31">
        <v>0.41592078833861446</v>
      </c>
      <c r="H469" s="31">
        <v>6.9601070107514387E-2</v>
      </c>
      <c r="I469" s="31">
        <v>0</v>
      </c>
      <c r="J469" s="31">
        <v>3.5394597162874665E-2</v>
      </c>
      <c r="K469" s="31">
        <v>0.54153908745210066</v>
      </c>
      <c r="L469" s="29" t="s">
        <v>50</v>
      </c>
      <c r="M469" s="29" t="s">
        <v>2</v>
      </c>
      <c r="O469" s="29">
        <v>0.44743927169499997</v>
      </c>
      <c r="P469" s="29">
        <v>0.440606469216</v>
      </c>
      <c r="Q469" s="29">
        <v>0.49382955057700001</v>
      </c>
      <c r="R469" s="29">
        <v>0.296751257928</v>
      </c>
      <c r="S469" s="29">
        <v>0.19357772626899999</v>
      </c>
      <c r="T469" s="29">
        <v>0.15712028994300001</v>
      </c>
      <c r="U469" s="29">
        <v>0.142085291901</v>
      </c>
      <c r="V469" s="29">
        <v>8.5800972362999994E-2</v>
      </c>
      <c r="W469" s="29">
        <v>0.10030968860300001</v>
      </c>
      <c r="X469" s="29">
        <v>8.8489074485699995E-2</v>
      </c>
    </row>
    <row r="470" spans="2:24" x14ac:dyDescent="0.2">
      <c r="B470" t="s">
        <v>359</v>
      </c>
      <c r="C470" s="21">
        <v>68040</v>
      </c>
      <c r="D470" s="31">
        <v>0.23276179411015804</v>
      </c>
      <c r="E470" s="31">
        <v>0.19895976050206096</v>
      </c>
      <c r="F470" s="31">
        <v>7.5644995337492374E-2</v>
      </c>
      <c r="G470" s="31">
        <v>0.39718864282400518</v>
      </c>
      <c r="H470" s="31">
        <v>5.2847197298856424E-2</v>
      </c>
      <c r="I470" s="31">
        <v>0</v>
      </c>
      <c r="J470" s="31">
        <v>4.2597609927427005E-2</v>
      </c>
      <c r="K470" s="31">
        <v>0.60661261743156614</v>
      </c>
      <c r="L470" s="29" t="s">
        <v>50</v>
      </c>
      <c r="M470" s="29" t="s">
        <v>2</v>
      </c>
      <c r="O470" s="29">
        <v>0.47772573324200002</v>
      </c>
      <c r="P470" s="29">
        <v>0.45561488379199999</v>
      </c>
      <c r="Q470" s="29">
        <v>0.47446434865699999</v>
      </c>
      <c r="R470" s="29">
        <v>0.30120617832399998</v>
      </c>
      <c r="S470" s="29">
        <v>0.20130139782500001</v>
      </c>
      <c r="T470" s="29">
        <v>0.16256378488699999</v>
      </c>
      <c r="U470" s="29">
        <v>0.151611096887</v>
      </c>
      <c r="V470" s="29">
        <v>7.2585637551800003E-2</v>
      </c>
      <c r="W470" s="29">
        <v>0.11245599995</v>
      </c>
      <c r="X470" s="29">
        <v>9.5226080419400005E-2</v>
      </c>
    </row>
    <row r="471" spans="2:24" x14ac:dyDescent="0.2">
      <c r="B471" t="s">
        <v>655</v>
      </c>
      <c r="C471" s="21">
        <v>71560</v>
      </c>
      <c r="D471" s="31">
        <v>0.31820182153672016</v>
      </c>
      <c r="E471" s="31">
        <v>0.20044220421577849</v>
      </c>
      <c r="F471" s="31">
        <v>9.3361266497824044E-2</v>
      </c>
      <c r="G471" s="31">
        <v>0.2512799564348342</v>
      </c>
      <c r="H471" s="31">
        <v>6.4302732328455001E-2</v>
      </c>
      <c r="I471" s="31">
        <v>0</v>
      </c>
      <c r="J471" s="31">
        <v>7.2412018986388049E-2</v>
      </c>
      <c r="K471" s="31">
        <v>0.62948953797850959</v>
      </c>
      <c r="L471" s="29" t="s">
        <v>1</v>
      </c>
      <c r="M471" s="29" t="s">
        <v>1</v>
      </c>
      <c r="O471" s="29">
        <v>0.48330458883299998</v>
      </c>
      <c r="P471" s="29">
        <v>0.468907126259</v>
      </c>
      <c r="Q471" s="29">
        <v>0.37777642700899999</v>
      </c>
      <c r="R471" s="29">
        <v>0.28332485489300002</v>
      </c>
      <c r="S471" s="29">
        <v>0.18434283262100001</v>
      </c>
      <c r="T471" s="29">
        <v>0.17804906114800001</v>
      </c>
      <c r="U471" s="29">
        <v>0.15106296474600001</v>
      </c>
      <c r="V471" s="29">
        <v>9.4087623570900003E-2</v>
      </c>
      <c r="W471" s="29">
        <v>0.14508283924199999</v>
      </c>
      <c r="X471" s="29">
        <v>0.12005345897</v>
      </c>
    </row>
    <row r="472" spans="2:24" x14ac:dyDescent="0.2">
      <c r="B472" t="s">
        <v>360</v>
      </c>
      <c r="C472" s="21">
        <v>68263</v>
      </c>
      <c r="D472" s="31">
        <v>0.22064601231524328</v>
      </c>
      <c r="E472" s="31">
        <v>0.21628230489683894</v>
      </c>
      <c r="F472" s="31">
        <v>8.0214930436152368E-2</v>
      </c>
      <c r="G472" s="31">
        <v>0.38194358822737445</v>
      </c>
      <c r="H472" s="31">
        <v>6.5546738780123237E-2</v>
      </c>
      <c r="I472" s="31">
        <v>0</v>
      </c>
      <c r="J472" s="31">
        <v>3.5366425344267517E-2</v>
      </c>
      <c r="K472" s="31">
        <v>0.59392663539373158</v>
      </c>
      <c r="L472" s="29" t="s">
        <v>50</v>
      </c>
      <c r="M472" s="29" t="s">
        <v>2</v>
      </c>
      <c r="O472" s="29">
        <v>0.49770140810399999</v>
      </c>
      <c r="P472" s="29">
        <v>0.458812899971</v>
      </c>
      <c r="Q472" s="29">
        <v>0.466709095794</v>
      </c>
      <c r="R472" s="29">
        <v>0.31133847916599999</v>
      </c>
      <c r="S472" s="29">
        <v>0.200679162297</v>
      </c>
      <c r="T472" s="29">
        <v>0.16263959512199999</v>
      </c>
      <c r="U472" s="29">
        <v>0.15147826802</v>
      </c>
      <c r="V472" s="29">
        <v>8.2355976485099999E-2</v>
      </c>
      <c r="W472" s="29">
        <v>0.109732549545</v>
      </c>
      <c r="X472" s="29">
        <v>9.76045243758E-2</v>
      </c>
    </row>
    <row r="473" spans="2:24" x14ac:dyDescent="0.2">
      <c r="B473" t="s">
        <v>656</v>
      </c>
      <c r="C473" s="21">
        <v>80454</v>
      </c>
      <c r="D473" s="31">
        <v>6.2308258294870543E-2</v>
      </c>
      <c r="E473" s="31">
        <v>0.2376023472339511</v>
      </c>
      <c r="F473" s="31">
        <v>9.6415551017524886E-2</v>
      </c>
      <c r="G473" s="31">
        <v>0.20605348770191281</v>
      </c>
      <c r="H473" s="31">
        <v>0.23298098830913927</v>
      </c>
      <c r="I473" s="31">
        <v>0</v>
      </c>
      <c r="J473" s="31">
        <v>0.16463936744260133</v>
      </c>
      <c r="K473" s="31">
        <v>0.49583594390300145</v>
      </c>
      <c r="L473" s="29" t="s">
        <v>2</v>
      </c>
      <c r="M473" s="29" t="s">
        <v>2</v>
      </c>
      <c r="O473" s="29">
        <v>0.64746439474200002</v>
      </c>
      <c r="P473" s="29">
        <v>0.40689399672799997</v>
      </c>
      <c r="Q473" s="29">
        <v>0.19836786212599999</v>
      </c>
      <c r="R473" s="29">
        <v>0.27086308883499999</v>
      </c>
      <c r="S473" s="29">
        <v>0.18269746531299999</v>
      </c>
      <c r="T473" s="29">
        <v>0.13347932247700001</v>
      </c>
      <c r="U473" s="29">
        <v>0.15040896723800001</v>
      </c>
      <c r="V473" s="29">
        <v>0.24601008491000001</v>
      </c>
      <c r="W473" s="29">
        <v>0.11173221085</v>
      </c>
      <c r="X473" s="29">
        <v>0.12780867504499999</v>
      </c>
    </row>
    <row r="474" spans="2:24" x14ac:dyDescent="0.2">
      <c r="B474" t="s">
        <v>361</v>
      </c>
      <c r="C474" s="21">
        <v>75169</v>
      </c>
      <c r="D474" s="31">
        <v>0.24656119367245072</v>
      </c>
      <c r="E474" s="31">
        <v>7.4865939152954294E-2</v>
      </c>
      <c r="F474" s="31">
        <v>0.31515607035233101</v>
      </c>
      <c r="G474" s="31">
        <v>0.29713175148181864</v>
      </c>
      <c r="H474" s="31">
        <v>4.3371019987052901E-2</v>
      </c>
      <c r="I474" s="31">
        <v>0</v>
      </c>
      <c r="J474" s="31">
        <v>2.2914025353392455E-2</v>
      </c>
      <c r="K474" s="31">
        <v>0.69892642533997662</v>
      </c>
      <c r="L474" s="29" t="s">
        <v>3</v>
      </c>
      <c r="M474" s="29" t="s">
        <v>3</v>
      </c>
      <c r="O474" s="29">
        <v>0.495350553405</v>
      </c>
      <c r="P474" s="29">
        <v>0.46305085276399999</v>
      </c>
      <c r="Q474" s="29">
        <v>0.36685676569600001</v>
      </c>
      <c r="R474" s="29">
        <v>0.27053855560899998</v>
      </c>
      <c r="S474" s="29">
        <v>0.189599585214</v>
      </c>
      <c r="T474" s="29">
        <v>0.19578317510400001</v>
      </c>
      <c r="U474" s="29">
        <v>0.198826402614</v>
      </c>
      <c r="V474" s="29">
        <v>9.2861446877199993E-2</v>
      </c>
      <c r="W474" s="29">
        <v>0.166395667045</v>
      </c>
      <c r="X474" s="29">
        <v>0.12680966382700001</v>
      </c>
    </row>
    <row r="475" spans="2:24" x14ac:dyDescent="0.2">
      <c r="B475" t="s">
        <v>657</v>
      </c>
      <c r="C475" s="21">
        <v>82879</v>
      </c>
      <c r="D475" s="31">
        <v>9.3748059212794277E-2</v>
      </c>
      <c r="E475" s="31">
        <v>0.29862544633703475</v>
      </c>
      <c r="F475" s="31">
        <v>0.14806209788765509</v>
      </c>
      <c r="G475" s="31">
        <v>0.20220825021732608</v>
      </c>
      <c r="H475" s="31">
        <v>0.22782330340529655</v>
      </c>
      <c r="I475" s="31">
        <v>0</v>
      </c>
      <c r="J475" s="31">
        <v>2.9532842939893174E-2</v>
      </c>
      <c r="K475" s="31">
        <v>0.51591808895133595</v>
      </c>
      <c r="L475" s="29" t="s">
        <v>2</v>
      </c>
      <c r="M475" s="29" t="s">
        <v>2</v>
      </c>
      <c r="O475" s="29">
        <v>0.62807770197699997</v>
      </c>
      <c r="P475" s="29">
        <v>0.41536131688799999</v>
      </c>
      <c r="Q475" s="29">
        <v>0.172208779216</v>
      </c>
      <c r="R475" s="29">
        <v>0.288424602074</v>
      </c>
      <c r="S475" s="29">
        <v>0.19296707662000001</v>
      </c>
      <c r="T475" s="29">
        <v>0.143158654267</v>
      </c>
      <c r="U475" s="29">
        <v>0.15863564426599999</v>
      </c>
      <c r="V475" s="29">
        <v>0.20346012655000001</v>
      </c>
      <c r="W475" s="29">
        <v>0.13503600400099999</v>
      </c>
      <c r="X475" s="29">
        <v>0.12380101001300001</v>
      </c>
    </row>
    <row r="476" spans="2:24" x14ac:dyDescent="0.2">
      <c r="B476" t="s">
        <v>362</v>
      </c>
      <c r="C476" s="21">
        <v>75155</v>
      </c>
      <c r="D476" s="31">
        <v>0.10222614994862053</v>
      </c>
      <c r="E476" s="31">
        <v>0.28498130766883845</v>
      </c>
      <c r="F476" s="31">
        <v>8.6186871132477666E-2</v>
      </c>
      <c r="G476" s="31">
        <v>0.31464297970276633</v>
      </c>
      <c r="H476" s="31">
        <v>0.12086687423464215</v>
      </c>
      <c r="I476" s="31">
        <v>0</v>
      </c>
      <c r="J476" s="31">
        <v>9.1095817312654856E-2</v>
      </c>
      <c r="K476" s="31">
        <v>0.57899012238174863</v>
      </c>
      <c r="L476" s="29" t="s">
        <v>50</v>
      </c>
      <c r="M476" s="29" t="s">
        <v>2</v>
      </c>
      <c r="O476" s="29">
        <v>0.55312570295499996</v>
      </c>
      <c r="P476" s="29">
        <v>0.44171501681100001</v>
      </c>
      <c r="Q476" s="29">
        <v>0.29357036226299998</v>
      </c>
      <c r="R476" s="29">
        <v>0.26459663099800002</v>
      </c>
      <c r="S476" s="29">
        <v>0.20122490133400001</v>
      </c>
      <c r="T476" s="29">
        <v>0.17807871750900001</v>
      </c>
      <c r="U476" s="29">
        <v>0.16126055304799999</v>
      </c>
      <c r="V476" s="29">
        <v>0.13956767915099999</v>
      </c>
      <c r="W476" s="29">
        <v>9.4944764871799994E-2</v>
      </c>
      <c r="X476" s="29">
        <v>0.11562267288399999</v>
      </c>
    </row>
    <row r="477" spans="2:24" x14ac:dyDescent="0.2">
      <c r="B477" t="s">
        <v>363</v>
      </c>
      <c r="C477" s="21">
        <v>77885</v>
      </c>
      <c r="D477" s="31">
        <v>0.18019772156896524</v>
      </c>
      <c r="E477" s="31">
        <v>0.34794291449614578</v>
      </c>
      <c r="F477" s="31">
        <v>7.7299334684210269E-2</v>
      </c>
      <c r="G477" s="31">
        <v>0.26768725373184782</v>
      </c>
      <c r="H477" s="31">
        <v>0.11426223026865642</v>
      </c>
      <c r="I477" s="31">
        <v>0</v>
      </c>
      <c r="J477" s="31">
        <v>1.2610545250174436E-2</v>
      </c>
      <c r="K477" s="31">
        <v>0.67938392195673247</v>
      </c>
      <c r="L477" s="29" t="s">
        <v>2</v>
      </c>
      <c r="M477" s="29" t="s">
        <v>2</v>
      </c>
      <c r="O477" s="29">
        <v>0.55978778953599995</v>
      </c>
      <c r="P477" s="29">
        <v>0.51079193171500004</v>
      </c>
      <c r="Q477" s="29">
        <v>0.35149046507499998</v>
      </c>
      <c r="R477" s="29">
        <v>0.183320194543</v>
      </c>
      <c r="S477" s="29">
        <v>0.21455752575100001</v>
      </c>
      <c r="T477" s="29">
        <v>0.20884213085299999</v>
      </c>
      <c r="U477" s="29">
        <v>0.17186579508399999</v>
      </c>
      <c r="V477" s="29">
        <v>0.10630936247099999</v>
      </c>
      <c r="W477" s="29">
        <v>0.17438216966299999</v>
      </c>
      <c r="X477" s="29">
        <v>0.116702009314</v>
      </c>
    </row>
    <row r="478" spans="2:24" x14ac:dyDescent="0.2">
      <c r="B478" t="s">
        <v>724</v>
      </c>
      <c r="C478" s="21">
        <v>73046</v>
      </c>
      <c r="D478" s="31">
        <v>0.24446612743691942</v>
      </c>
      <c r="E478" s="31">
        <v>0.15222433708513788</v>
      </c>
      <c r="F478" s="31">
        <v>0.12156040159158474</v>
      </c>
      <c r="G478" s="31">
        <v>0.34815551553693513</v>
      </c>
      <c r="H478" s="31">
        <v>0.10807837955780125</v>
      </c>
      <c r="I478" s="31">
        <v>0</v>
      </c>
      <c r="J478" s="31">
        <v>2.5515238791621663E-2</v>
      </c>
      <c r="K478" s="31">
        <v>0.64196561855899548</v>
      </c>
      <c r="L478" s="29" t="s">
        <v>50</v>
      </c>
      <c r="M478" s="29" t="s">
        <v>1</v>
      </c>
      <c r="O478" s="29">
        <v>0.488371637666</v>
      </c>
      <c r="P478" s="29">
        <v>0.46138419854099999</v>
      </c>
      <c r="Q478" s="29">
        <v>0.38453449503600001</v>
      </c>
      <c r="R478" s="29">
        <v>0.25350228106099998</v>
      </c>
      <c r="S478" s="29">
        <v>0.19210090038899999</v>
      </c>
      <c r="T478" s="29">
        <v>0.182888970678</v>
      </c>
      <c r="U478" s="29">
        <v>0.16064878792100001</v>
      </c>
      <c r="V478" s="29">
        <v>8.4921096860299999E-2</v>
      </c>
      <c r="W478" s="29">
        <v>0.15910572524300001</v>
      </c>
      <c r="X478" s="29">
        <v>0.114624858045</v>
      </c>
    </row>
    <row r="479" spans="2:24" x14ac:dyDescent="0.2">
      <c r="B479" t="s">
        <v>364</v>
      </c>
      <c r="C479" s="21">
        <v>74524</v>
      </c>
      <c r="D479" s="31">
        <v>0.24173785079516338</v>
      </c>
      <c r="E479" s="31">
        <v>0.21391506617977776</v>
      </c>
      <c r="F479" s="31">
        <v>0.1261146588547635</v>
      </c>
      <c r="G479" s="31">
        <v>0.29656533749103553</v>
      </c>
      <c r="H479" s="31">
        <v>0.10742826706802884</v>
      </c>
      <c r="I479" s="31">
        <v>0</v>
      </c>
      <c r="J479" s="31">
        <v>1.4238819611230956E-2</v>
      </c>
      <c r="K479" s="31">
        <v>0.6610564490582862</v>
      </c>
      <c r="L479" s="29" t="s">
        <v>50</v>
      </c>
      <c r="M479" s="29" t="s">
        <v>2</v>
      </c>
      <c r="O479" s="29">
        <v>0.53233526847000001</v>
      </c>
      <c r="P479" s="29">
        <v>0.48713335687499998</v>
      </c>
      <c r="Q479" s="29">
        <v>0.391441693102</v>
      </c>
      <c r="R479" s="29">
        <v>0.23979455642600001</v>
      </c>
      <c r="S479" s="29">
        <v>0.190055285953</v>
      </c>
      <c r="T479" s="29">
        <v>0.20574644309599999</v>
      </c>
      <c r="U479" s="29">
        <v>0.163604675128</v>
      </c>
      <c r="V479" s="29">
        <v>0.117605772629</v>
      </c>
      <c r="W479" s="29">
        <v>0.16167686411500001</v>
      </c>
      <c r="X479" s="29">
        <v>0.113358538856</v>
      </c>
    </row>
    <row r="480" spans="2:24" x14ac:dyDescent="0.2">
      <c r="B480" t="s">
        <v>365</v>
      </c>
      <c r="C480" s="21">
        <v>73386</v>
      </c>
      <c r="D480" s="31">
        <v>0.24623380757716221</v>
      </c>
      <c r="E480" s="31">
        <v>0.17546014820519062</v>
      </c>
      <c r="F480" s="31">
        <v>0.13264005270346721</v>
      </c>
      <c r="G480" s="31">
        <v>0.34505195486723444</v>
      </c>
      <c r="H480" s="31">
        <v>8.5131476632642381E-2</v>
      </c>
      <c r="I480" s="31">
        <v>0</v>
      </c>
      <c r="J480" s="31">
        <v>1.548256001430331E-2</v>
      </c>
      <c r="K480" s="31">
        <v>0.66201500661309765</v>
      </c>
      <c r="L480" s="29" t="s">
        <v>50</v>
      </c>
      <c r="M480" s="29" t="s">
        <v>1</v>
      </c>
      <c r="O480" s="29">
        <v>0.48690146996299999</v>
      </c>
      <c r="P480" s="29">
        <v>0.467802586869</v>
      </c>
      <c r="Q480" s="29">
        <v>0.38664094738299998</v>
      </c>
      <c r="R480" s="29">
        <v>0.244003396096</v>
      </c>
      <c r="S480" s="29">
        <v>0.19040348638900001</v>
      </c>
      <c r="T480" s="29">
        <v>0.19242560621300001</v>
      </c>
      <c r="U480" s="29">
        <v>0.161476712143</v>
      </c>
      <c r="V480" s="29">
        <v>8.9115252227300004E-2</v>
      </c>
      <c r="W480" s="29">
        <v>0.16321788588399999</v>
      </c>
      <c r="X480" s="29">
        <v>0.114202961861</v>
      </c>
    </row>
    <row r="481" spans="2:24" x14ac:dyDescent="0.2">
      <c r="B481" t="s">
        <v>366</v>
      </c>
      <c r="C481" s="21">
        <v>77147</v>
      </c>
      <c r="D481" s="31">
        <v>0.24191051883936376</v>
      </c>
      <c r="E481" s="31">
        <v>0.16445975861278717</v>
      </c>
      <c r="F481" s="31">
        <v>0.10016778357019729</v>
      </c>
      <c r="G481" s="31">
        <v>0.38793832668196482</v>
      </c>
      <c r="H481" s="31">
        <v>7.4345972321906165E-2</v>
      </c>
      <c r="I481" s="31">
        <v>0</v>
      </c>
      <c r="J481" s="31">
        <v>3.1177639973780771E-2</v>
      </c>
      <c r="K481" s="31">
        <v>0.61062425374493179</v>
      </c>
      <c r="L481" s="29" t="s">
        <v>50</v>
      </c>
      <c r="M481" s="29" t="s">
        <v>1</v>
      </c>
      <c r="O481" s="29">
        <v>0.493669860806</v>
      </c>
      <c r="P481" s="29">
        <v>0.439453726371</v>
      </c>
      <c r="Q481" s="29">
        <v>0.40337699819799999</v>
      </c>
      <c r="R481" s="29">
        <v>0.263800315344</v>
      </c>
      <c r="S481" s="29">
        <v>0.184149305013</v>
      </c>
      <c r="T481" s="29">
        <v>0.159120550581</v>
      </c>
      <c r="U481" s="29">
        <v>0.14627464988700001</v>
      </c>
      <c r="V481" s="29">
        <v>9.9466531064200003E-2</v>
      </c>
      <c r="W481" s="29">
        <v>0.13664500892299999</v>
      </c>
      <c r="X481" s="29">
        <v>0.11077253498</v>
      </c>
    </row>
    <row r="482" spans="2:24" x14ac:dyDescent="0.2">
      <c r="B482" t="s">
        <v>367</v>
      </c>
      <c r="C482" s="21">
        <v>76145</v>
      </c>
      <c r="D482" s="31">
        <v>0.13157611590281168</v>
      </c>
      <c r="E482" s="31">
        <v>0.254485422366234</v>
      </c>
      <c r="F482" s="31">
        <v>7.8434004760042614E-2</v>
      </c>
      <c r="G482" s="31">
        <v>0.44743825638213458</v>
      </c>
      <c r="H482" s="31">
        <v>7.2194754428596991E-2</v>
      </c>
      <c r="I482" s="31">
        <v>0</v>
      </c>
      <c r="J482" s="31">
        <v>1.5871446160180273E-2</v>
      </c>
      <c r="K482" s="31">
        <v>0.52613707440790192</v>
      </c>
      <c r="L482" s="29" t="s">
        <v>50</v>
      </c>
      <c r="M482" s="29" t="s">
        <v>2</v>
      </c>
      <c r="O482" s="29">
        <v>0.53642379595900003</v>
      </c>
      <c r="P482" s="29">
        <v>0.42183325875200001</v>
      </c>
      <c r="Q482" s="29">
        <v>0.39183887969600001</v>
      </c>
      <c r="R482" s="29">
        <v>0.26913063083400002</v>
      </c>
      <c r="S482" s="29">
        <v>0.19296402851800001</v>
      </c>
      <c r="T482" s="29">
        <v>0.17453265721799999</v>
      </c>
      <c r="U482" s="29">
        <v>0.15278328107</v>
      </c>
      <c r="V482" s="29">
        <v>0.11053073518500001</v>
      </c>
      <c r="W482" s="29">
        <v>8.8308108118099998E-2</v>
      </c>
      <c r="X482" s="29">
        <v>9.3121592560099997E-2</v>
      </c>
    </row>
    <row r="483" spans="2:24" x14ac:dyDescent="0.2">
      <c r="B483" t="s">
        <v>368</v>
      </c>
      <c r="C483" s="21">
        <v>73308</v>
      </c>
      <c r="D483" s="31">
        <v>0.28835381601189269</v>
      </c>
      <c r="E483" s="31">
        <v>0.14850956411329622</v>
      </c>
      <c r="F483" s="31">
        <v>0.14823850614372658</v>
      </c>
      <c r="G483" s="31">
        <v>0.29214244164032882</v>
      </c>
      <c r="H483" s="31">
        <v>8.507405593269679E-2</v>
      </c>
      <c r="I483" s="31">
        <v>0</v>
      </c>
      <c r="J483" s="31">
        <v>3.7681616158058748E-2</v>
      </c>
      <c r="K483" s="31">
        <v>0.6667935714266604</v>
      </c>
      <c r="L483" s="29" t="s">
        <v>50</v>
      </c>
      <c r="M483" s="29" t="s">
        <v>1</v>
      </c>
      <c r="O483" s="29">
        <v>0.57057886117699996</v>
      </c>
      <c r="P483" s="29">
        <v>0.45930690872899999</v>
      </c>
      <c r="Q483" s="29">
        <v>0.36763980195399998</v>
      </c>
      <c r="R483" s="29">
        <v>0.234227419618</v>
      </c>
      <c r="S483" s="29">
        <v>0.19131722598299999</v>
      </c>
      <c r="T483" s="29">
        <v>0.16773688712599999</v>
      </c>
      <c r="U483" s="29">
        <v>0.190836104417</v>
      </c>
      <c r="V483" s="29">
        <v>0.120833495528</v>
      </c>
      <c r="W483" s="29">
        <v>0.143930171745</v>
      </c>
      <c r="X483" s="29">
        <v>0.125261420919</v>
      </c>
    </row>
    <row r="484" spans="2:24" x14ac:dyDescent="0.2">
      <c r="B484" t="s">
        <v>369</v>
      </c>
      <c r="C484" s="21">
        <v>71935</v>
      </c>
      <c r="D484" s="31">
        <v>0.27698716572297372</v>
      </c>
      <c r="E484" s="31">
        <v>7.7404230673706678E-2</v>
      </c>
      <c r="F484" s="31">
        <v>0.30279745546756648</v>
      </c>
      <c r="G484" s="31">
        <v>0.26715861403509839</v>
      </c>
      <c r="H484" s="31">
        <v>5.9591223100892973E-2</v>
      </c>
      <c r="I484" s="31">
        <v>0</v>
      </c>
      <c r="J484" s="31">
        <v>1.6061310999761651E-2</v>
      </c>
      <c r="K484" s="31">
        <v>0.66100567497080143</v>
      </c>
      <c r="L484" s="29" t="s">
        <v>3</v>
      </c>
      <c r="M484" s="29" t="s">
        <v>3</v>
      </c>
      <c r="O484" s="29">
        <v>0.57051646375499998</v>
      </c>
      <c r="P484" s="29">
        <v>0.45331305316499998</v>
      </c>
      <c r="Q484" s="29">
        <v>0.35234354583499999</v>
      </c>
      <c r="R484" s="29">
        <v>0.24182936959699999</v>
      </c>
      <c r="S484" s="29">
        <v>0.190227372861</v>
      </c>
      <c r="T484" s="29">
        <v>0.17199215309599999</v>
      </c>
      <c r="U484" s="29">
        <v>0.19653631080100001</v>
      </c>
      <c r="V484" s="29">
        <v>0.103510923275</v>
      </c>
      <c r="W484" s="29">
        <v>0.13983844612499999</v>
      </c>
      <c r="X484" s="29">
        <v>0.132264224899</v>
      </c>
    </row>
    <row r="485" spans="2:24" x14ac:dyDescent="0.2">
      <c r="B485" t="s">
        <v>370</v>
      </c>
      <c r="C485" s="21">
        <v>76048</v>
      </c>
      <c r="D485" s="31">
        <v>0.20308286924156088</v>
      </c>
      <c r="E485" s="31">
        <v>0.17692239674960425</v>
      </c>
      <c r="F485" s="31">
        <v>0.32617110099542501</v>
      </c>
      <c r="G485" s="31">
        <v>0.22593555286751413</v>
      </c>
      <c r="H485" s="31">
        <v>4.7827728451495709E-2</v>
      </c>
      <c r="I485" s="31">
        <v>0</v>
      </c>
      <c r="J485" s="31">
        <v>2.0060351694399861E-2</v>
      </c>
      <c r="K485" s="31">
        <v>0.70568305355407701</v>
      </c>
      <c r="L485" s="29" t="s">
        <v>3</v>
      </c>
      <c r="M485" s="29" t="s">
        <v>3</v>
      </c>
      <c r="O485" s="29">
        <v>0.57273546275700005</v>
      </c>
      <c r="P485" s="29">
        <v>0.47991520622200001</v>
      </c>
      <c r="Q485" s="29">
        <v>0.31763812422299997</v>
      </c>
      <c r="R485" s="29">
        <v>0.22172370755500001</v>
      </c>
      <c r="S485" s="29">
        <v>0.23492353458699999</v>
      </c>
      <c r="T485" s="29">
        <v>0.193483398956</v>
      </c>
      <c r="U485" s="29">
        <v>0.20218285111500001</v>
      </c>
      <c r="V485" s="29">
        <v>0.127484414081</v>
      </c>
      <c r="W485" s="29">
        <v>0.16116711427200001</v>
      </c>
      <c r="X485" s="29">
        <v>0.141484040413</v>
      </c>
    </row>
    <row r="486" spans="2:24" x14ac:dyDescent="0.2">
      <c r="B486" t="s">
        <v>658</v>
      </c>
      <c r="C486" s="21">
        <v>72896</v>
      </c>
      <c r="D486" s="31">
        <v>0.25739306844594945</v>
      </c>
      <c r="E486" s="31">
        <v>0.12210592283717282</v>
      </c>
      <c r="F486" s="31">
        <v>0.16829252131443292</v>
      </c>
      <c r="G486" s="31">
        <v>0.33323464000875846</v>
      </c>
      <c r="H486" s="31">
        <v>7.7797418922428141E-2</v>
      </c>
      <c r="I486" s="31">
        <v>0</v>
      </c>
      <c r="J486" s="31">
        <v>4.1176428471258124E-2</v>
      </c>
      <c r="K486" s="31">
        <v>0.67714002283586638</v>
      </c>
      <c r="L486" s="29" t="s">
        <v>50</v>
      </c>
      <c r="M486" s="29" t="s">
        <v>1</v>
      </c>
      <c r="O486" s="29">
        <v>0.50603255866200003</v>
      </c>
      <c r="P486" s="29">
        <v>0.47341830244299998</v>
      </c>
      <c r="Q486" s="29">
        <v>0.40105888022699998</v>
      </c>
      <c r="R486" s="29">
        <v>0.226277814529</v>
      </c>
      <c r="S486" s="29">
        <v>0.194236344886</v>
      </c>
      <c r="T486" s="29">
        <v>0.188920600612</v>
      </c>
      <c r="U486" s="29">
        <v>0.16600356187199999</v>
      </c>
      <c r="V486" s="29">
        <v>9.0188766157900002E-2</v>
      </c>
      <c r="W486" s="29">
        <v>0.15196612691299999</v>
      </c>
      <c r="X486" s="29">
        <v>0.11771564428300001</v>
      </c>
    </row>
    <row r="487" spans="2:24" x14ac:dyDescent="0.2">
      <c r="B487" t="s">
        <v>371</v>
      </c>
      <c r="C487" s="21">
        <v>72302</v>
      </c>
      <c r="D487" s="31">
        <v>0.19842169227198705</v>
      </c>
      <c r="E487" s="31">
        <v>0.16593277616218891</v>
      </c>
      <c r="F487" s="31">
        <v>0.3125577112867749</v>
      </c>
      <c r="G487" s="31">
        <v>0.25527607024065352</v>
      </c>
      <c r="H487" s="31">
        <v>4.9116846587866574E-2</v>
      </c>
      <c r="I487" s="31">
        <v>0</v>
      </c>
      <c r="J487" s="31">
        <v>1.8694903450529196E-2</v>
      </c>
      <c r="K487" s="31">
        <v>0.65320303584186878</v>
      </c>
      <c r="L487" s="29" t="s">
        <v>3</v>
      </c>
      <c r="M487" s="29" t="s">
        <v>3</v>
      </c>
      <c r="O487" s="29">
        <v>0.51519724607100004</v>
      </c>
      <c r="P487" s="29">
        <v>0.44664849993099998</v>
      </c>
      <c r="Q487" s="29">
        <v>0.32191161332000001</v>
      </c>
      <c r="R487" s="29">
        <v>0.323806084755</v>
      </c>
      <c r="S487" s="29">
        <v>0.23164408809699999</v>
      </c>
      <c r="T487" s="29">
        <v>0.17331519917800001</v>
      </c>
      <c r="U487" s="29">
        <v>0.19026840827499999</v>
      </c>
      <c r="V487" s="29">
        <v>0.144290918913</v>
      </c>
      <c r="W487" s="29">
        <v>0.122158502621</v>
      </c>
      <c r="X487" s="29">
        <v>0.137322502506</v>
      </c>
    </row>
    <row r="488" spans="2:24" x14ac:dyDescent="0.2">
      <c r="B488" t="s">
        <v>372</v>
      </c>
      <c r="C488" s="21">
        <v>74080</v>
      </c>
      <c r="D488" s="31">
        <v>0.28294596236597352</v>
      </c>
      <c r="E488" s="31">
        <v>0.2070407053363873</v>
      </c>
      <c r="F488" s="31">
        <v>9.7307954022239768E-2</v>
      </c>
      <c r="G488" s="31">
        <v>0.31523988496272554</v>
      </c>
      <c r="H488" s="31">
        <v>7.192403863787919E-2</v>
      </c>
      <c r="I488" s="31">
        <v>0</v>
      </c>
      <c r="J488" s="31">
        <v>2.5541454674794743E-2</v>
      </c>
      <c r="K488" s="31">
        <v>0.65278000064546515</v>
      </c>
      <c r="L488" s="29" t="s">
        <v>50</v>
      </c>
      <c r="M488" s="29" t="s">
        <v>1</v>
      </c>
      <c r="O488" s="29">
        <v>0.51860861015699999</v>
      </c>
      <c r="P488" s="29">
        <v>0.474007907723</v>
      </c>
      <c r="Q488" s="29">
        <v>0.37382671866599998</v>
      </c>
      <c r="R488" s="29">
        <v>0.31430595274599998</v>
      </c>
      <c r="S488" s="29">
        <v>0.191401524628</v>
      </c>
      <c r="T488" s="29">
        <v>0.16626508265100001</v>
      </c>
      <c r="U488" s="29">
        <v>0.168644921132</v>
      </c>
      <c r="V488" s="29">
        <v>0.100617636493</v>
      </c>
      <c r="W488" s="29">
        <v>0.12056013316</v>
      </c>
      <c r="X488" s="29">
        <v>0.12549198265200001</v>
      </c>
    </row>
    <row r="489" spans="2:24" x14ac:dyDescent="0.2">
      <c r="B489" t="s">
        <v>373</v>
      </c>
      <c r="C489" s="21">
        <v>73237</v>
      </c>
      <c r="D489" s="31">
        <v>0.24395663322716346</v>
      </c>
      <c r="E489" s="31">
        <v>0.25008494812448023</v>
      </c>
      <c r="F489" s="31">
        <v>7.4586590468730937E-2</v>
      </c>
      <c r="G489" s="31">
        <v>0.31877907064866995</v>
      </c>
      <c r="H489" s="31">
        <v>9.1986363703341234E-2</v>
      </c>
      <c r="I489" s="31">
        <v>0</v>
      </c>
      <c r="J489" s="31">
        <v>2.0606393827614162E-2</v>
      </c>
      <c r="K489" s="31">
        <v>0.59883242999642428</v>
      </c>
      <c r="L489" s="29" t="s">
        <v>50</v>
      </c>
      <c r="M489" s="29" t="s">
        <v>2</v>
      </c>
      <c r="O489" s="29">
        <v>0.50955493628699999</v>
      </c>
      <c r="P489" s="29">
        <v>0.455924153863</v>
      </c>
      <c r="Q489" s="29">
        <v>0.41447144563999999</v>
      </c>
      <c r="R489" s="29">
        <v>0.21451443133299999</v>
      </c>
      <c r="S489" s="29">
        <v>0.20471200923399999</v>
      </c>
      <c r="T489" s="29">
        <v>0.15729338243999999</v>
      </c>
      <c r="U489" s="29">
        <v>0.15329769233500001</v>
      </c>
      <c r="V489" s="29">
        <v>8.9606692516399994E-2</v>
      </c>
      <c r="W489" s="29">
        <v>0.12502066034699999</v>
      </c>
      <c r="X489" s="29">
        <v>0.10655666015</v>
      </c>
    </row>
    <row r="490" spans="2:24" x14ac:dyDescent="0.2">
      <c r="B490" t="s">
        <v>374</v>
      </c>
      <c r="C490" s="21">
        <v>73150</v>
      </c>
      <c r="D490" s="31">
        <v>0.17054806248227256</v>
      </c>
      <c r="E490" s="31">
        <v>0.32821464842303261</v>
      </c>
      <c r="F490" s="31">
        <v>6.8464014435360779E-2</v>
      </c>
      <c r="G490" s="31">
        <v>0.33178232160540438</v>
      </c>
      <c r="H490" s="31">
        <v>8.7036842845765933E-2</v>
      </c>
      <c r="I490" s="31">
        <v>0</v>
      </c>
      <c r="J490" s="31">
        <v>1.3954110208163647E-2</v>
      </c>
      <c r="K490" s="31">
        <v>0.58443969481181157</v>
      </c>
      <c r="L490" s="29" t="s">
        <v>50</v>
      </c>
      <c r="M490" s="29" t="s">
        <v>2</v>
      </c>
      <c r="O490" s="29">
        <v>0.49248024995299999</v>
      </c>
      <c r="P490" s="29">
        <v>0.46134635864000001</v>
      </c>
      <c r="Q490" s="29">
        <v>0.39688209787399997</v>
      </c>
      <c r="R490" s="29">
        <v>0.208259904759</v>
      </c>
      <c r="S490" s="29">
        <v>0.20150985753600001</v>
      </c>
      <c r="T490" s="29">
        <v>0.161981554941</v>
      </c>
      <c r="U490" s="29">
        <v>0.15540918099500001</v>
      </c>
      <c r="V490" s="29">
        <v>0.12771978880000001</v>
      </c>
      <c r="W490" s="29">
        <v>0.122318696751</v>
      </c>
      <c r="X490" s="29">
        <v>0.110384593605</v>
      </c>
    </row>
    <row r="491" spans="2:24" x14ac:dyDescent="0.2">
      <c r="B491" t="s">
        <v>375</v>
      </c>
      <c r="C491" s="21">
        <v>75129</v>
      </c>
      <c r="D491" s="31">
        <v>0.22719936954342346</v>
      </c>
      <c r="E491" s="31">
        <v>0.2006129061959448</v>
      </c>
      <c r="F491" s="31">
        <v>6.9247841121332962E-2</v>
      </c>
      <c r="G491" s="31">
        <v>0.42263383607310173</v>
      </c>
      <c r="H491" s="31">
        <v>5.7208671833084979E-2</v>
      </c>
      <c r="I491" s="31">
        <v>0</v>
      </c>
      <c r="J491" s="31">
        <v>2.3097375233111995E-2</v>
      </c>
      <c r="K491" s="31">
        <v>0.60635949790750043</v>
      </c>
      <c r="L491" s="29" t="s">
        <v>50</v>
      </c>
      <c r="M491" s="29" t="s">
        <v>2</v>
      </c>
      <c r="O491" s="29">
        <v>0.49841459459199999</v>
      </c>
      <c r="P491" s="29">
        <v>0.45564230082700002</v>
      </c>
      <c r="Q491" s="29">
        <v>0.481055282325</v>
      </c>
      <c r="R491" s="29">
        <v>0.317312478447</v>
      </c>
      <c r="S491" s="29">
        <v>0.20475629956899999</v>
      </c>
      <c r="T491" s="29">
        <v>0.158678690485</v>
      </c>
      <c r="U491" s="29">
        <v>0.151485089479</v>
      </c>
      <c r="V491" s="29">
        <v>8.2851357708599999E-2</v>
      </c>
      <c r="W491" s="29">
        <v>0.11629047950599999</v>
      </c>
      <c r="X491" s="29">
        <v>9.5331310172600006E-2</v>
      </c>
    </row>
    <row r="492" spans="2:24" x14ac:dyDescent="0.2">
      <c r="B492" t="s">
        <v>376</v>
      </c>
      <c r="C492" s="21">
        <v>75130</v>
      </c>
      <c r="D492" s="31">
        <v>0.30001645772825625</v>
      </c>
      <c r="E492" s="31">
        <v>0.24000953408200348</v>
      </c>
      <c r="F492" s="31">
        <v>0.10524374939115172</v>
      </c>
      <c r="G492" s="31">
        <v>0.25892396689115554</v>
      </c>
      <c r="H492" s="31">
        <v>7.8338695567871527E-2</v>
      </c>
      <c r="I492" s="31">
        <v>0</v>
      </c>
      <c r="J492" s="31">
        <v>1.7467596339561426E-2</v>
      </c>
      <c r="K492" s="31">
        <v>0.65843478091566965</v>
      </c>
      <c r="L492" s="29" t="s">
        <v>1</v>
      </c>
      <c r="M492" s="29" t="s">
        <v>1</v>
      </c>
      <c r="O492" s="29">
        <v>0.56062794189700005</v>
      </c>
      <c r="P492" s="29">
        <v>0.46254629471499997</v>
      </c>
      <c r="Q492" s="29">
        <v>0.33413525549400003</v>
      </c>
      <c r="R492" s="29">
        <v>0.26942474515199999</v>
      </c>
      <c r="S492" s="29">
        <v>0.18965349790800001</v>
      </c>
      <c r="T492" s="29">
        <v>0.18486393740500001</v>
      </c>
      <c r="U492" s="29">
        <v>0.17449014027599999</v>
      </c>
      <c r="V492" s="29">
        <v>0.110941001247</v>
      </c>
      <c r="W492" s="29">
        <v>0.11420115224000001</v>
      </c>
      <c r="X492" s="29">
        <v>0.13419945490900001</v>
      </c>
    </row>
    <row r="493" spans="2:24" x14ac:dyDescent="0.2">
      <c r="B493" t="s">
        <v>659</v>
      </c>
      <c r="C493" s="21">
        <v>78917</v>
      </c>
      <c r="D493" s="31">
        <v>0.18219099099215838</v>
      </c>
      <c r="E493" s="31">
        <v>0.10419544030712236</v>
      </c>
      <c r="F493" s="31">
        <v>0.35412522217496506</v>
      </c>
      <c r="G493" s="31">
        <v>0.29960281373046982</v>
      </c>
      <c r="H493" s="31">
        <v>4.2530977794041268E-2</v>
      </c>
      <c r="I493" s="31">
        <v>0</v>
      </c>
      <c r="J493" s="31">
        <v>1.7354555001243135E-2</v>
      </c>
      <c r="K493" s="31">
        <v>0.66054646283097984</v>
      </c>
      <c r="L493" s="29" t="s">
        <v>3</v>
      </c>
      <c r="M493" s="29" t="s">
        <v>3</v>
      </c>
      <c r="O493" s="29">
        <v>0.46845731389200002</v>
      </c>
      <c r="P493" s="29">
        <v>0.45998443926100002</v>
      </c>
      <c r="Q493" s="29">
        <v>0.38072693086300002</v>
      </c>
      <c r="R493" s="29">
        <v>0.18718035237299999</v>
      </c>
      <c r="S493" s="29">
        <v>0.22778896311800001</v>
      </c>
      <c r="T493" s="29">
        <v>0.19768000197400001</v>
      </c>
      <c r="U493" s="29">
        <v>0.191231954812</v>
      </c>
      <c r="V493" s="29">
        <v>0.10462824026299999</v>
      </c>
      <c r="W493" s="29">
        <v>0.15206372661100001</v>
      </c>
      <c r="X493" s="29">
        <v>0.12007213653899999</v>
      </c>
    </row>
    <row r="494" spans="2:24" x14ac:dyDescent="0.2">
      <c r="B494" t="s">
        <v>377</v>
      </c>
      <c r="C494" s="21">
        <v>73769</v>
      </c>
      <c r="D494" s="31">
        <v>0.17808839731682777</v>
      </c>
      <c r="E494" s="31">
        <v>0.25799217963605403</v>
      </c>
      <c r="F494" s="31">
        <v>6.6250467810571728E-2</v>
      </c>
      <c r="G494" s="31">
        <v>0.39159847949025717</v>
      </c>
      <c r="H494" s="31">
        <v>9.1698357997077845E-2</v>
      </c>
      <c r="I494" s="31">
        <v>0</v>
      </c>
      <c r="J494" s="31">
        <v>1.4372117749211414E-2</v>
      </c>
      <c r="K494" s="31">
        <v>0.55962803419473295</v>
      </c>
      <c r="L494" s="29" t="s">
        <v>50</v>
      </c>
      <c r="M494" s="29" t="s">
        <v>2</v>
      </c>
      <c r="O494" s="29">
        <v>0.49143499443600003</v>
      </c>
      <c r="P494" s="29">
        <v>0.44520050291699997</v>
      </c>
      <c r="Q494" s="29">
        <v>0.453316191378</v>
      </c>
      <c r="R494" s="29">
        <v>0.30924761366499998</v>
      </c>
      <c r="S494" s="29">
        <v>0.197256947402</v>
      </c>
      <c r="T494" s="29">
        <v>0.156904076373</v>
      </c>
      <c r="U494" s="29">
        <v>0.14964964683900001</v>
      </c>
      <c r="V494" s="29">
        <v>0.103340022786</v>
      </c>
      <c r="W494" s="29">
        <v>0.115343022</v>
      </c>
      <c r="X494" s="29">
        <v>9.6326451551599995E-2</v>
      </c>
    </row>
    <row r="495" spans="2:24" x14ac:dyDescent="0.2">
      <c r="B495" t="s">
        <v>378</v>
      </c>
      <c r="C495" s="21">
        <v>73614</v>
      </c>
      <c r="D495" s="31">
        <v>0.25698831011314777</v>
      </c>
      <c r="E495" s="31">
        <v>9.1916911437434662E-2</v>
      </c>
      <c r="F495" s="31">
        <v>0.28063915046378735</v>
      </c>
      <c r="G495" s="31">
        <v>0.27134436953523217</v>
      </c>
      <c r="H495" s="31">
        <v>8.1527856179022321E-2</v>
      </c>
      <c r="I495" s="31">
        <v>0</v>
      </c>
      <c r="J495" s="31">
        <v>1.758340227137567E-2</v>
      </c>
      <c r="K495" s="31">
        <v>0.65771241123484647</v>
      </c>
      <c r="L495" s="29" t="s">
        <v>3</v>
      </c>
      <c r="M495" s="29" t="s">
        <v>3</v>
      </c>
      <c r="O495" s="29">
        <v>0.54171096295499999</v>
      </c>
      <c r="P495" s="29">
        <v>0.46431162177599999</v>
      </c>
      <c r="Q495" s="29">
        <v>0.36556432577699999</v>
      </c>
      <c r="R495" s="29">
        <v>0.19641180588400001</v>
      </c>
      <c r="S495" s="29">
        <v>0.189090720298</v>
      </c>
      <c r="T495" s="29">
        <v>0.18968218109099999</v>
      </c>
      <c r="U495" s="29">
        <v>0.18989455141200001</v>
      </c>
      <c r="V495" s="29">
        <v>0.111312581476</v>
      </c>
      <c r="W495" s="29">
        <v>0.15463762945699999</v>
      </c>
      <c r="X495" s="29">
        <v>0.12633340208300001</v>
      </c>
    </row>
    <row r="496" spans="2:24" x14ac:dyDescent="0.2">
      <c r="B496" t="s">
        <v>660</v>
      </c>
      <c r="C496" s="21">
        <v>74939</v>
      </c>
      <c r="D496" s="31">
        <v>0.19585537582036011</v>
      </c>
      <c r="E496" s="31">
        <v>0.23881210808659906</v>
      </c>
      <c r="F496" s="31">
        <v>6.2631372580638334E-2</v>
      </c>
      <c r="G496" s="31">
        <v>0.34541977188417333</v>
      </c>
      <c r="H496" s="31">
        <v>0.12453488947096604</v>
      </c>
      <c r="I496" s="31">
        <v>0</v>
      </c>
      <c r="J496" s="31">
        <v>3.2746482157263078E-2</v>
      </c>
      <c r="K496" s="31">
        <v>0.58514618215990444</v>
      </c>
      <c r="L496" s="29" t="s">
        <v>50</v>
      </c>
      <c r="M496" s="29" t="s">
        <v>2</v>
      </c>
      <c r="O496" s="29">
        <v>0.47546699677100002</v>
      </c>
      <c r="P496" s="29">
        <v>0.47027104776500001</v>
      </c>
      <c r="Q496" s="29">
        <v>0.47165978876499998</v>
      </c>
      <c r="R496" s="29">
        <v>0.220091559071</v>
      </c>
      <c r="S496" s="29">
        <v>0.20304974084999999</v>
      </c>
      <c r="T496" s="29">
        <v>0.18191376661100001</v>
      </c>
      <c r="U496" s="29">
        <v>0.15295064839899999</v>
      </c>
      <c r="V496" s="29">
        <v>0.118363464387</v>
      </c>
      <c r="W496" s="29">
        <v>0.12854717160500001</v>
      </c>
      <c r="X496" s="29">
        <v>9.4383153028900005E-2</v>
      </c>
    </row>
    <row r="497" spans="2:24" x14ac:dyDescent="0.2">
      <c r="B497" t="s">
        <v>379</v>
      </c>
      <c r="C497" s="21">
        <v>78148</v>
      </c>
      <c r="D497" s="31">
        <v>0.26159063317548886</v>
      </c>
      <c r="E497" s="31">
        <v>0.14837890075077442</v>
      </c>
      <c r="F497" s="31">
        <v>0.10670620619934307</v>
      </c>
      <c r="G497" s="31">
        <v>0.38944955979752521</v>
      </c>
      <c r="H497" s="31">
        <v>5.935937215990663E-2</v>
      </c>
      <c r="I497" s="31">
        <v>0</v>
      </c>
      <c r="J497" s="31">
        <v>3.4515327916961783E-2</v>
      </c>
      <c r="K497" s="31">
        <v>0.62748311476116947</v>
      </c>
      <c r="L497" s="29" t="s">
        <v>50</v>
      </c>
      <c r="M497" s="29" t="s">
        <v>1</v>
      </c>
      <c r="O497" s="29">
        <v>0.46758329113300001</v>
      </c>
      <c r="P497" s="29">
        <v>0.43292086891699999</v>
      </c>
      <c r="Q497" s="29">
        <v>0.40206713212900003</v>
      </c>
      <c r="R497" s="29">
        <v>0.206287329455</v>
      </c>
      <c r="S497" s="29">
        <v>0.18677415216099999</v>
      </c>
      <c r="T497" s="29">
        <v>0.18246291731100001</v>
      </c>
      <c r="U497" s="29">
        <v>0.15806356705499999</v>
      </c>
      <c r="V497" s="29">
        <v>0.103354086781</v>
      </c>
      <c r="W497" s="29">
        <v>0.114532894159</v>
      </c>
      <c r="X497" s="29">
        <v>0.10864423909699999</v>
      </c>
    </row>
    <row r="498" spans="2:24" x14ac:dyDescent="0.2">
      <c r="B498" t="s">
        <v>380</v>
      </c>
      <c r="C498" s="21">
        <v>78196</v>
      </c>
      <c r="D498" s="31">
        <v>0.27667478700511811</v>
      </c>
      <c r="E498" s="31">
        <v>9.9948125873674812E-2</v>
      </c>
      <c r="F498" s="31">
        <v>0.31928325109964972</v>
      </c>
      <c r="G498" s="31">
        <v>0.22871089156732599</v>
      </c>
      <c r="H498" s="31">
        <v>4.9569277121481493E-2</v>
      </c>
      <c r="I498" s="31">
        <v>0</v>
      </c>
      <c r="J498" s="31">
        <v>2.5813667332749791E-2</v>
      </c>
      <c r="K498" s="31">
        <v>0.70679055709826333</v>
      </c>
      <c r="L498" s="29" t="s">
        <v>3</v>
      </c>
      <c r="M498" s="29" t="s">
        <v>3</v>
      </c>
      <c r="O498" s="29">
        <v>0.541819253803</v>
      </c>
      <c r="P498" s="29">
        <v>0.46357512009599999</v>
      </c>
      <c r="Q498" s="29">
        <v>0.37059892792999999</v>
      </c>
      <c r="R498" s="29">
        <v>0.194367876148</v>
      </c>
      <c r="S498" s="29">
        <v>0.235543619766</v>
      </c>
      <c r="T498" s="29">
        <v>0.20004373687599999</v>
      </c>
      <c r="U498" s="29">
        <v>0.19118012279300001</v>
      </c>
      <c r="V498" s="29">
        <v>8.3793227538000004E-2</v>
      </c>
      <c r="W498" s="29">
        <v>0.16026693186400001</v>
      </c>
      <c r="X498" s="29">
        <v>0.12486094311</v>
      </c>
    </row>
    <row r="499" spans="2:24" x14ac:dyDescent="0.2">
      <c r="B499" t="s">
        <v>381</v>
      </c>
      <c r="C499" s="21">
        <v>73450</v>
      </c>
      <c r="D499" s="31">
        <v>0.18013557814322495</v>
      </c>
      <c r="E499" s="31">
        <v>0.22895019689938717</v>
      </c>
      <c r="F499" s="31">
        <v>6.5888870968027521E-2</v>
      </c>
      <c r="G499" s="31">
        <v>0.40162494317142128</v>
      </c>
      <c r="H499" s="31">
        <v>8.7361940490943438E-2</v>
      </c>
      <c r="I499" s="31">
        <v>0</v>
      </c>
      <c r="J499" s="31">
        <v>3.6038470326995573E-2</v>
      </c>
      <c r="K499" s="31">
        <v>0.51579544612253514</v>
      </c>
      <c r="L499" s="29" t="s">
        <v>50</v>
      </c>
      <c r="M499" s="29" t="s">
        <v>2</v>
      </c>
      <c r="O499" s="29">
        <v>0.51763263334999998</v>
      </c>
      <c r="P499" s="29">
        <v>0.404510879047</v>
      </c>
      <c r="Q499" s="29">
        <v>0.40657859069899999</v>
      </c>
      <c r="R499" s="29">
        <v>0.29691455749099999</v>
      </c>
      <c r="S499" s="29">
        <v>0.19894482833900001</v>
      </c>
      <c r="T499" s="29">
        <v>0.11461883142900001</v>
      </c>
      <c r="U499" s="29">
        <v>0.14026525192700001</v>
      </c>
      <c r="V499" s="29">
        <v>0.12092953623</v>
      </c>
      <c r="W499" s="29">
        <v>9.2600209036700007E-2</v>
      </c>
      <c r="X499" s="29">
        <v>0.10153393846100001</v>
      </c>
    </row>
    <row r="500" spans="2:24" x14ac:dyDescent="0.2">
      <c r="B500" t="s">
        <v>661</v>
      </c>
      <c r="C500" s="21">
        <v>74114</v>
      </c>
      <c r="D500" s="31">
        <v>0.13969921735366914</v>
      </c>
      <c r="E500" s="31">
        <v>0.19954197680393085</v>
      </c>
      <c r="F500" s="31">
        <v>4.4932574971402607E-2</v>
      </c>
      <c r="G500" s="31">
        <v>0.51929340112753741</v>
      </c>
      <c r="H500" s="31">
        <v>6.171061828256702E-2</v>
      </c>
      <c r="I500" s="31">
        <v>0</v>
      </c>
      <c r="J500" s="31">
        <v>3.4822211460893045E-2</v>
      </c>
      <c r="K500" s="31">
        <v>0.45203113983212484</v>
      </c>
      <c r="L500" s="29" t="s">
        <v>50</v>
      </c>
      <c r="M500" s="29" t="s">
        <v>2</v>
      </c>
      <c r="O500" s="29">
        <v>0.45534543734600003</v>
      </c>
      <c r="P500" s="29">
        <v>0.40245141059200001</v>
      </c>
      <c r="Q500" s="29">
        <v>0.47725232418300001</v>
      </c>
      <c r="R500" s="29">
        <v>0.30916724235100002</v>
      </c>
      <c r="S500" s="29">
        <v>0.17985000585399999</v>
      </c>
      <c r="T500" s="29">
        <v>0.142214734698</v>
      </c>
      <c r="U500" s="29">
        <v>0.13367198212299999</v>
      </c>
      <c r="V500" s="29">
        <v>9.4786490129999998E-2</v>
      </c>
      <c r="W500" s="29">
        <v>8.4820504542400005E-2</v>
      </c>
      <c r="X500" s="29">
        <v>8.6223829579100006E-2</v>
      </c>
    </row>
    <row r="501" spans="2:24" x14ac:dyDescent="0.2">
      <c r="B501" t="s">
        <v>662</v>
      </c>
      <c r="C501" s="21">
        <v>71587</v>
      </c>
      <c r="D501" s="31">
        <v>0.23517258399833474</v>
      </c>
      <c r="E501" s="31">
        <v>8.497671026044705E-2</v>
      </c>
      <c r="F501" s="31">
        <v>0.32328710257222115</v>
      </c>
      <c r="G501" s="31">
        <v>0.28609934001501358</v>
      </c>
      <c r="H501" s="31">
        <v>4.144441772649049E-2</v>
      </c>
      <c r="I501" s="31">
        <v>0</v>
      </c>
      <c r="J501" s="31">
        <v>2.9019845427493054E-2</v>
      </c>
      <c r="K501" s="31">
        <v>0.69609123157788577</v>
      </c>
      <c r="L501" s="29" t="s">
        <v>3</v>
      </c>
      <c r="M501" s="29" t="s">
        <v>3</v>
      </c>
      <c r="O501" s="29">
        <v>0.47306484736100002</v>
      </c>
      <c r="P501" s="29">
        <v>0.46148245130900001</v>
      </c>
      <c r="Q501" s="29">
        <v>0.40983191827600002</v>
      </c>
      <c r="R501" s="29">
        <v>0.175175578168</v>
      </c>
      <c r="S501" s="29">
        <v>0.230316496747</v>
      </c>
      <c r="T501" s="29">
        <v>0.201416647058</v>
      </c>
      <c r="U501" s="29">
        <v>0.18743343578499999</v>
      </c>
      <c r="V501" s="29">
        <v>8.8135416188900001E-2</v>
      </c>
      <c r="W501" s="29">
        <v>0.163390613666</v>
      </c>
      <c r="X501" s="29">
        <v>0.111902327594</v>
      </c>
    </row>
    <row r="502" spans="2:24" x14ac:dyDescent="0.2">
      <c r="B502" t="s">
        <v>663</v>
      </c>
      <c r="C502" s="21">
        <v>71951</v>
      </c>
      <c r="D502" s="31">
        <v>0.2984990383166371</v>
      </c>
      <c r="E502" s="31">
        <v>0.12951507987432709</v>
      </c>
      <c r="F502" s="31">
        <v>0.10267575603717685</v>
      </c>
      <c r="G502" s="31">
        <v>0.31170507113675539</v>
      </c>
      <c r="H502" s="31">
        <v>0.12433512528179433</v>
      </c>
      <c r="I502" s="31">
        <v>0</v>
      </c>
      <c r="J502" s="31">
        <v>3.3269929353309163E-2</v>
      </c>
      <c r="K502" s="31">
        <v>0.68016579109661579</v>
      </c>
      <c r="L502" s="29" t="s">
        <v>50</v>
      </c>
      <c r="M502" s="29" t="s">
        <v>1</v>
      </c>
      <c r="O502" s="29">
        <v>0.52147204272100001</v>
      </c>
      <c r="P502" s="29">
        <v>0.46826431810199998</v>
      </c>
      <c r="Q502" s="29">
        <v>0.37640496859799999</v>
      </c>
      <c r="R502" s="29">
        <v>0.222604235032</v>
      </c>
      <c r="S502" s="29">
        <v>0.192196720707</v>
      </c>
      <c r="T502" s="29">
        <v>0.18130910712000001</v>
      </c>
      <c r="U502" s="29">
        <v>0.16379856506500001</v>
      </c>
      <c r="V502" s="29">
        <v>0.119338260862</v>
      </c>
      <c r="W502" s="29">
        <v>0.16463624362199999</v>
      </c>
      <c r="X502" s="29">
        <v>0.121752616901</v>
      </c>
    </row>
    <row r="503" spans="2:24" x14ac:dyDescent="0.2">
      <c r="B503" t="s">
        <v>382</v>
      </c>
      <c r="C503" s="21">
        <v>76216</v>
      </c>
      <c r="D503" s="31">
        <v>0.16265460058437617</v>
      </c>
      <c r="E503" s="31">
        <v>0.38797108570743771</v>
      </c>
      <c r="F503" s="31">
        <v>0.11137925649419415</v>
      </c>
      <c r="G503" s="31">
        <v>0.14180531458673273</v>
      </c>
      <c r="H503" s="31">
        <v>0.16455632392996378</v>
      </c>
      <c r="I503" s="31">
        <v>0</v>
      </c>
      <c r="J503" s="31">
        <v>3.163341869729553E-2</v>
      </c>
      <c r="K503" s="31">
        <v>0.64567133701684565</v>
      </c>
      <c r="L503" s="29" t="s">
        <v>2</v>
      </c>
      <c r="M503" s="29" t="s">
        <v>2</v>
      </c>
      <c r="O503" s="29">
        <v>0.62809070851899995</v>
      </c>
      <c r="P503" s="29">
        <v>0.47147403589100001</v>
      </c>
      <c r="Q503" s="29">
        <v>0.16540372545500001</v>
      </c>
      <c r="R503" s="29">
        <v>0.28211672985000003</v>
      </c>
      <c r="S503" s="29">
        <v>0.200322352668</v>
      </c>
      <c r="T503" s="29">
        <v>0.15789817881500001</v>
      </c>
      <c r="U503" s="29">
        <v>0.181487645531</v>
      </c>
      <c r="V503" s="29">
        <v>0.246658163634</v>
      </c>
      <c r="W503" s="29">
        <v>0.174480401166</v>
      </c>
      <c r="X503" s="29">
        <v>0.14536540559399999</v>
      </c>
    </row>
    <row r="504" spans="2:24" x14ac:dyDescent="0.2">
      <c r="B504" t="s">
        <v>383</v>
      </c>
      <c r="C504" s="21">
        <v>76179</v>
      </c>
      <c r="D504" s="31">
        <v>0.23816978933997709</v>
      </c>
      <c r="E504" s="31">
        <v>7.7672818030638399E-2</v>
      </c>
      <c r="F504" s="31">
        <v>0.24728426068204076</v>
      </c>
      <c r="G504" s="31">
        <v>0.35774547754918634</v>
      </c>
      <c r="H504" s="31">
        <v>6.0092558751113988E-2</v>
      </c>
      <c r="I504" s="31">
        <v>0</v>
      </c>
      <c r="J504" s="31">
        <v>1.9035095647043278E-2</v>
      </c>
      <c r="K504" s="31">
        <v>0.61253249080292593</v>
      </c>
      <c r="L504" s="29" t="s">
        <v>50</v>
      </c>
      <c r="M504" s="29" t="s">
        <v>3</v>
      </c>
      <c r="O504" s="29">
        <v>0.47964481360599998</v>
      </c>
      <c r="P504" s="29">
        <v>0.45750970520599998</v>
      </c>
      <c r="Q504" s="29">
        <v>0.46820413843000003</v>
      </c>
      <c r="R504" s="29">
        <v>0.199614301524</v>
      </c>
      <c r="S504" s="29">
        <v>0.18262710912399999</v>
      </c>
      <c r="T504" s="29">
        <v>0.20309843186000001</v>
      </c>
      <c r="U504" s="29">
        <v>0.183824160416</v>
      </c>
      <c r="V504" s="29">
        <v>0.118441901832</v>
      </c>
      <c r="W504" s="29">
        <v>0.12459964147700001</v>
      </c>
      <c r="X504" s="29">
        <v>0.103610065108</v>
      </c>
    </row>
    <row r="505" spans="2:24" x14ac:dyDescent="0.2">
      <c r="B505" t="s">
        <v>664</v>
      </c>
      <c r="C505" s="21">
        <v>74726</v>
      </c>
      <c r="D505" s="31">
        <v>0.23294571865762265</v>
      </c>
      <c r="E505" s="31">
        <v>0.14593773468270063</v>
      </c>
      <c r="F505" s="31">
        <v>0.18569883808952858</v>
      </c>
      <c r="G505" s="31">
        <v>0.3535591147126747</v>
      </c>
      <c r="H505" s="31">
        <v>6.02385478229494E-2</v>
      </c>
      <c r="I505" s="31">
        <v>0</v>
      </c>
      <c r="J505" s="31">
        <v>2.1620046034524013E-2</v>
      </c>
      <c r="K505" s="31">
        <v>0.67645074474599842</v>
      </c>
      <c r="L505" s="29" t="s">
        <v>50</v>
      </c>
      <c r="M505" s="29" t="s">
        <v>1</v>
      </c>
      <c r="O505" s="29">
        <v>0.47891126820199997</v>
      </c>
      <c r="P505" s="29">
        <v>0.47488981282699999</v>
      </c>
      <c r="Q505" s="29">
        <v>0.42627509782299999</v>
      </c>
      <c r="R505" s="29">
        <v>0.183022327693</v>
      </c>
      <c r="S505" s="29">
        <v>0.19191515466199999</v>
      </c>
      <c r="T505" s="29">
        <v>0.206201343653</v>
      </c>
      <c r="U505" s="29">
        <v>0.165042258449</v>
      </c>
      <c r="V505" s="29">
        <v>8.6823898433400007E-2</v>
      </c>
      <c r="W505" s="29">
        <v>0.153498584189</v>
      </c>
      <c r="X505" s="29">
        <v>0.109516934851</v>
      </c>
    </row>
    <row r="506" spans="2:24" x14ac:dyDescent="0.2">
      <c r="B506" t="s">
        <v>384</v>
      </c>
      <c r="C506" s="21">
        <v>75906</v>
      </c>
      <c r="D506" s="31">
        <v>5.9267732488505982E-2</v>
      </c>
      <c r="E506" s="31">
        <v>0.30529688877026523</v>
      </c>
      <c r="F506" s="31">
        <v>0.10530553492736694</v>
      </c>
      <c r="G506" s="31">
        <v>0.20195583414379803</v>
      </c>
      <c r="H506" s="31">
        <v>0.25693926166935327</v>
      </c>
      <c r="I506" s="31">
        <v>0</v>
      </c>
      <c r="J506" s="31">
        <v>7.1234748000710599E-2</v>
      </c>
      <c r="K506" s="31">
        <v>0.49333634347081179</v>
      </c>
      <c r="L506" s="29" t="s">
        <v>2</v>
      </c>
      <c r="M506" s="29" t="s">
        <v>2</v>
      </c>
      <c r="O506" s="29">
        <v>0.63849447935699999</v>
      </c>
      <c r="P506" s="29">
        <v>0.41064953914500002</v>
      </c>
      <c r="Q506" s="29">
        <v>0.186906419996</v>
      </c>
      <c r="R506" s="29">
        <v>0.27911951364299997</v>
      </c>
      <c r="S506" s="29">
        <v>0.17997797510399999</v>
      </c>
      <c r="T506" s="29">
        <v>0.15382503722999999</v>
      </c>
      <c r="U506" s="29">
        <v>0.15143967585699999</v>
      </c>
      <c r="V506" s="29">
        <v>0.24214945805900001</v>
      </c>
      <c r="W506" s="29">
        <v>0.13347460752000001</v>
      </c>
      <c r="X506" s="29">
        <v>0.121971585374</v>
      </c>
    </row>
    <row r="507" spans="2:24" x14ac:dyDescent="0.2">
      <c r="B507" t="s">
        <v>385</v>
      </c>
      <c r="C507" s="21">
        <v>73052</v>
      </c>
      <c r="D507" s="31">
        <v>0.17640998886772927</v>
      </c>
      <c r="E507" s="31">
        <v>0.31287947549980138</v>
      </c>
      <c r="F507" s="31">
        <v>0.1158354001041932</v>
      </c>
      <c r="G507" s="31">
        <v>0.28398673124531543</v>
      </c>
      <c r="H507" s="31">
        <v>9.403423154806341E-2</v>
      </c>
      <c r="I507" s="31">
        <v>0</v>
      </c>
      <c r="J507" s="31">
        <v>1.6854172734897227E-2</v>
      </c>
      <c r="K507" s="31">
        <v>0.66370659625096406</v>
      </c>
      <c r="L507" s="29" t="s">
        <v>2</v>
      </c>
      <c r="M507" s="29" t="s">
        <v>2</v>
      </c>
      <c r="O507" s="29">
        <v>0.55535798182100005</v>
      </c>
      <c r="P507" s="29">
        <v>0.49388275035399998</v>
      </c>
      <c r="Q507" s="29">
        <v>0.36477986942899998</v>
      </c>
      <c r="R507" s="29">
        <v>0.17148372491800001</v>
      </c>
      <c r="S507" s="29">
        <v>0.20998390553900001</v>
      </c>
      <c r="T507" s="29">
        <v>0.20683001073099999</v>
      </c>
      <c r="U507" s="29">
        <v>0.16828752274799999</v>
      </c>
      <c r="V507" s="29">
        <v>0.12022596281</v>
      </c>
      <c r="W507" s="29">
        <v>0.17624996122700001</v>
      </c>
      <c r="X507" s="29">
        <v>0.115771768713</v>
      </c>
    </row>
    <row r="508" spans="2:24" x14ac:dyDescent="0.2">
      <c r="B508" t="s">
        <v>386</v>
      </c>
      <c r="C508" s="21">
        <v>78575</v>
      </c>
      <c r="D508" s="31">
        <v>0.24042179084791307</v>
      </c>
      <c r="E508" s="31">
        <v>0.11283290736879102</v>
      </c>
      <c r="F508" s="31">
        <v>0.3597436289773826</v>
      </c>
      <c r="G508" s="31">
        <v>0.19549088150738267</v>
      </c>
      <c r="H508" s="31">
        <v>5.5878851086348186E-2</v>
      </c>
      <c r="I508" s="31">
        <v>0</v>
      </c>
      <c r="J508" s="31">
        <v>3.5631940212182495E-2</v>
      </c>
      <c r="K508" s="31">
        <v>0.70921310112976632</v>
      </c>
      <c r="L508" s="29" t="s">
        <v>3</v>
      </c>
      <c r="M508" s="29" t="s">
        <v>3</v>
      </c>
      <c r="O508" s="29">
        <v>0.56385317749800001</v>
      </c>
      <c r="P508" s="29">
        <v>0.4607033988</v>
      </c>
      <c r="Q508" s="29">
        <v>0.325283255514</v>
      </c>
      <c r="R508" s="29">
        <v>0.213021019994</v>
      </c>
      <c r="S508" s="29">
        <v>0.229778991889</v>
      </c>
      <c r="T508" s="29">
        <v>0.18394309573600001</v>
      </c>
      <c r="U508" s="29">
        <v>0.202479076447</v>
      </c>
      <c r="V508" s="29">
        <v>0.14174271717799999</v>
      </c>
      <c r="W508" s="29">
        <v>0.170203027753</v>
      </c>
      <c r="X508" s="29">
        <v>0.13824235387299999</v>
      </c>
    </row>
    <row r="509" spans="2:24" x14ac:dyDescent="0.2">
      <c r="B509" t="s">
        <v>387</v>
      </c>
      <c r="C509" s="21">
        <v>74980</v>
      </c>
      <c r="D509" s="31">
        <v>0.16393508565728146</v>
      </c>
      <c r="E509" s="31">
        <v>0.14121171990651196</v>
      </c>
      <c r="F509" s="31">
        <v>0.44985664876857817</v>
      </c>
      <c r="G509" s="31">
        <v>0.14796866435275952</v>
      </c>
      <c r="H509" s="31">
        <v>6.8504040528257815E-2</v>
      </c>
      <c r="I509" s="31">
        <v>0</v>
      </c>
      <c r="J509" s="31">
        <v>2.8523840786611181E-2</v>
      </c>
      <c r="K509" s="31">
        <v>0.73308771339754075</v>
      </c>
      <c r="L509" s="29" t="s">
        <v>3</v>
      </c>
      <c r="M509" s="29" t="s">
        <v>3</v>
      </c>
      <c r="O509" s="29">
        <v>0.62731745194699995</v>
      </c>
      <c r="P509" s="29">
        <v>0.47906385029100002</v>
      </c>
      <c r="Q509" s="29">
        <v>0.20736389784600001</v>
      </c>
      <c r="R509" s="29">
        <v>0.29045558399100002</v>
      </c>
      <c r="S509" s="29">
        <v>0.23433678309200001</v>
      </c>
      <c r="T509" s="29">
        <v>0.221455562148</v>
      </c>
      <c r="U509" s="29">
        <v>0.227732149317</v>
      </c>
      <c r="V509" s="29">
        <v>0.190358161055</v>
      </c>
      <c r="W509" s="29">
        <v>0.18601611616200001</v>
      </c>
      <c r="X509" s="29">
        <v>0.16340651939</v>
      </c>
    </row>
    <row r="510" spans="2:24" x14ac:dyDescent="0.2">
      <c r="B510" t="s">
        <v>388</v>
      </c>
      <c r="C510" s="21">
        <v>73278</v>
      </c>
      <c r="D510" s="31">
        <v>0.16070210774052751</v>
      </c>
      <c r="E510" s="31">
        <v>0.33916067676843903</v>
      </c>
      <c r="F510" s="31">
        <v>7.4558690627836918E-2</v>
      </c>
      <c r="G510" s="31">
        <v>0.3056982573028168</v>
      </c>
      <c r="H510" s="31">
        <v>8.3891953274499068E-2</v>
      </c>
      <c r="I510" s="31">
        <v>0</v>
      </c>
      <c r="J510" s="31">
        <v>3.5988314285880604E-2</v>
      </c>
      <c r="K510" s="31">
        <v>0.6335023588565778</v>
      </c>
      <c r="L510" s="29" t="s">
        <v>2</v>
      </c>
      <c r="M510" s="29" t="s">
        <v>2</v>
      </c>
      <c r="O510" s="29">
        <v>0.57192621968900004</v>
      </c>
      <c r="P510" s="29">
        <v>0.47646908865499998</v>
      </c>
      <c r="Q510" s="29">
        <v>0.32622937026400001</v>
      </c>
      <c r="R510" s="29">
        <v>0.26576234571200003</v>
      </c>
      <c r="S510" s="29">
        <v>0.208047552661</v>
      </c>
      <c r="T510" s="29">
        <v>0.20058631844899999</v>
      </c>
      <c r="U510" s="29">
        <v>0.17078823271599999</v>
      </c>
      <c r="V510" s="29">
        <v>0.12155604098599999</v>
      </c>
      <c r="W510" s="29">
        <v>0.113219883989</v>
      </c>
      <c r="X510" s="29">
        <v>0.113963938022</v>
      </c>
    </row>
    <row r="511" spans="2:24" x14ac:dyDescent="0.2">
      <c r="B511" t="s">
        <v>389</v>
      </c>
      <c r="C511" s="21">
        <v>74746</v>
      </c>
      <c r="D511" s="31">
        <v>0.25919995922485395</v>
      </c>
      <c r="E511" s="31">
        <v>0.21629575095554163</v>
      </c>
      <c r="F511" s="31">
        <v>7.7675256336142764E-2</v>
      </c>
      <c r="G511" s="31">
        <v>0.29356208396423955</v>
      </c>
      <c r="H511" s="31">
        <v>0.13038599254730532</v>
      </c>
      <c r="I511" s="31">
        <v>0</v>
      </c>
      <c r="J511" s="31">
        <v>2.2880956971916833E-2</v>
      </c>
      <c r="K511" s="31">
        <v>0.58251294059721825</v>
      </c>
      <c r="L511" s="29" t="s">
        <v>50</v>
      </c>
      <c r="M511" s="29" t="s">
        <v>2</v>
      </c>
      <c r="O511" s="29">
        <v>0.52424992701999995</v>
      </c>
      <c r="P511" s="29">
        <v>0.43113018006199999</v>
      </c>
      <c r="Q511" s="29">
        <v>0.37489027921399998</v>
      </c>
      <c r="R511" s="29">
        <v>0.32734885695799998</v>
      </c>
      <c r="S511" s="29">
        <v>0.20252340873499999</v>
      </c>
      <c r="T511" s="29">
        <v>0.14108080223700001</v>
      </c>
      <c r="U511" s="29">
        <v>0.152370675027</v>
      </c>
      <c r="V511" s="29">
        <v>0.14271348144000001</v>
      </c>
      <c r="W511" s="29">
        <v>0.107468449767</v>
      </c>
      <c r="X511" s="29">
        <v>0.114919645783</v>
      </c>
    </row>
    <row r="512" spans="2:24" x14ac:dyDescent="0.2">
      <c r="B512" t="s">
        <v>665</v>
      </c>
      <c r="C512" s="21">
        <v>69894</v>
      </c>
      <c r="D512" s="31">
        <v>7.2735132204015396E-2</v>
      </c>
      <c r="E512" s="31">
        <v>0.31018103908673661</v>
      </c>
      <c r="F512" s="31">
        <v>0.15479342882627639</v>
      </c>
      <c r="G512" s="31">
        <v>0.1989126420769082</v>
      </c>
      <c r="H512" s="31">
        <v>0.24927742179437679</v>
      </c>
      <c r="I512" s="31">
        <v>0</v>
      </c>
      <c r="J512" s="31">
        <v>1.4100336011686669E-2</v>
      </c>
      <c r="K512" s="31">
        <v>0.49941951788237726</v>
      </c>
      <c r="L512" s="29" t="s">
        <v>2</v>
      </c>
      <c r="M512" s="29" t="s">
        <v>2</v>
      </c>
      <c r="O512" s="29">
        <v>0.66061892235300002</v>
      </c>
      <c r="P512" s="29">
        <v>0.40490992961599998</v>
      </c>
      <c r="Q512" s="29">
        <v>0.15323026026</v>
      </c>
      <c r="R512" s="29">
        <v>0.26631396260899998</v>
      </c>
      <c r="S512" s="29">
        <v>0.17496497712799999</v>
      </c>
      <c r="T512" s="29">
        <v>0.13921375743200001</v>
      </c>
      <c r="U512" s="29">
        <v>0.15352108585599999</v>
      </c>
      <c r="V512" s="29">
        <v>0.25116965159799998</v>
      </c>
      <c r="W512" s="29">
        <v>0.14667512813399999</v>
      </c>
      <c r="X512" s="29">
        <v>0.122347392968</v>
      </c>
    </row>
    <row r="513" spans="2:24" x14ac:dyDescent="0.2">
      <c r="B513" t="s">
        <v>666</v>
      </c>
      <c r="C513" s="21">
        <v>75067</v>
      </c>
      <c r="D513" s="31">
        <v>0.11834793389791265</v>
      </c>
      <c r="E513" s="31">
        <v>0.27369714993756716</v>
      </c>
      <c r="F513" s="31">
        <v>7.9330815378082203E-2</v>
      </c>
      <c r="G513" s="31">
        <v>0.42496228853971862</v>
      </c>
      <c r="H513" s="31">
        <v>6.9037770545697347E-2</v>
      </c>
      <c r="I513" s="31">
        <v>0</v>
      </c>
      <c r="J513" s="31">
        <v>3.4624041701021867E-2</v>
      </c>
      <c r="K513" s="31">
        <v>0.52579737527056347</v>
      </c>
      <c r="L513" s="29" t="s">
        <v>50</v>
      </c>
      <c r="M513" s="29" t="s">
        <v>2</v>
      </c>
      <c r="O513" s="29">
        <v>0.53871070321199999</v>
      </c>
      <c r="P513" s="29">
        <v>0.42597705062000002</v>
      </c>
      <c r="Q513" s="29">
        <v>0.41558499002100002</v>
      </c>
      <c r="R513" s="29">
        <v>0.226394566682</v>
      </c>
      <c r="S513" s="29">
        <v>0.196571546614</v>
      </c>
      <c r="T513" s="29">
        <v>0.16356120806999999</v>
      </c>
      <c r="U513" s="29">
        <v>0.15020006100899999</v>
      </c>
      <c r="V513" s="29">
        <v>0.12677113891299999</v>
      </c>
      <c r="W513" s="29">
        <v>8.55185155344E-2</v>
      </c>
      <c r="X513" s="29">
        <v>9.9939612797999997E-2</v>
      </c>
    </row>
    <row r="514" spans="2:24" x14ac:dyDescent="0.2">
      <c r="B514" t="s">
        <v>390</v>
      </c>
      <c r="C514" s="21">
        <v>74034</v>
      </c>
      <c r="D514" s="31">
        <v>8.8953906882111827E-2</v>
      </c>
      <c r="E514" s="31">
        <v>0.33354663186644012</v>
      </c>
      <c r="F514" s="31">
        <v>7.1152292783041873E-2</v>
      </c>
      <c r="G514" s="31">
        <v>0.37342975488477675</v>
      </c>
      <c r="H514" s="31">
        <v>0.10911939075160469</v>
      </c>
      <c r="I514" s="31">
        <v>0</v>
      </c>
      <c r="J514" s="31">
        <v>2.3798022832024746E-2</v>
      </c>
      <c r="K514" s="31">
        <v>0.57048786383889327</v>
      </c>
      <c r="L514" s="29" t="s">
        <v>50</v>
      </c>
      <c r="M514" s="29" t="s">
        <v>2</v>
      </c>
      <c r="O514" s="29">
        <v>0.56521745452500005</v>
      </c>
      <c r="P514" s="29">
        <v>0.45817071359099998</v>
      </c>
      <c r="Q514" s="29">
        <v>0.35685846869100002</v>
      </c>
      <c r="R514" s="29">
        <v>0.25394874494199998</v>
      </c>
      <c r="S514" s="29">
        <v>0.19935359237899999</v>
      </c>
      <c r="T514" s="29">
        <v>0.205336162569</v>
      </c>
      <c r="U514" s="29">
        <v>0.15929998392</v>
      </c>
      <c r="V514" s="29">
        <v>0.121432855789</v>
      </c>
      <c r="W514" s="29">
        <v>0.107219193933</v>
      </c>
      <c r="X514" s="29">
        <v>0.100224155668</v>
      </c>
    </row>
    <row r="515" spans="2:24" x14ac:dyDescent="0.2">
      <c r="B515" t="s">
        <v>667</v>
      </c>
      <c r="C515" s="21">
        <v>75972</v>
      </c>
      <c r="D515" s="31">
        <v>0.11491751355888145</v>
      </c>
      <c r="E515" s="31">
        <v>0.20052833641064829</v>
      </c>
      <c r="F515" s="31">
        <v>5.5709168086493163E-2</v>
      </c>
      <c r="G515" s="31">
        <v>0.42668929398291322</v>
      </c>
      <c r="H515" s="31">
        <v>7.8912696020206938E-2</v>
      </c>
      <c r="I515" s="31">
        <v>0</v>
      </c>
      <c r="J515" s="31">
        <v>0.12324299194085706</v>
      </c>
      <c r="K515" s="31">
        <v>0.46712394232091758</v>
      </c>
      <c r="L515" s="29" t="s">
        <v>50</v>
      </c>
      <c r="M515" s="29" t="s">
        <v>2</v>
      </c>
      <c r="O515" s="29">
        <v>0.46020478736199999</v>
      </c>
      <c r="P515" s="29">
        <v>0.40923047527</v>
      </c>
      <c r="Q515" s="29">
        <v>0.43064159682100001</v>
      </c>
      <c r="R515" s="29">
        <v>0.29838875421400002</v>
      </c>
      <c r="S515" s="29">
        <v>0.180854185961</v>
      </c>
      <c r="T515" s="29">
        <v>0.13990333658000001</v>
      </c>
      <c r="U515" s="29">
        <v>0.13935888951200001</v>
      </c>
      <c r="V515" s="29">
        <v>0.132226409185</v>
      </c>
      <c r="W515" s="29">
        <v>8.1453773644100003E-2</v>
      </c>
      <c r="X515" s="29">
        <v>9.6249931233000005E-2</v>
      </c>
    </row>
    <row r="516" spans="2:24" x14ac:dyDescent="0.2">
      <c r="B516" t="s">
        <v>391</v>
      </c>
      <c r="C516" s="21">
        <v>76250</v>
      </c>
      <c r="D516" s="31">
        <v>5.6983795943278383E-2</v>
      </c>
      <c r="E516" s="31">
        <v>0.33663643621943917</v>
      </c>
      <c r="F516" s="31">
        <v>0.10028953927106625</v>
      </c>
      <c r="G516" s="31">
        <v>0.18138434137069001</v>
      </c>
      <c r="H516" s="31">
        <v>0.25677218220511316</v>
      </c>
      <c r="I516" s="31">
        <v>0</v>
      </c>
      <c r="J516" s="31">
        <v>6.7933704990412902E-2</v>
      </c>
      <c r="K516" s="31">
        <v>0.55148876176908113</v>
      </c>
      <c r="L516" s="29" t="s">
        <v>2</v>
      </c>
      <c r="M516" s="29" t="s">
        <v>2</v>
      </c>
      <c r="O516" s="29">
        <v>0.64435787828199997</v>
      </c>
      <c r="P516" s="29">
        <v>0.43603946506300001</v>
      </c>
      <c r="Q516" s="29">
        <v>0.179756691498</v>
      </c>
      <c r="R516" s="29">
        <v>0.27761835761199999</v>
      </c>
      <c r="S516" s="29">
        <v>0.19373227035999999</v>
      </c>
      <c r="T516" s="29">
        <v>0.154479815331</v>
      </c>
      <c r="U516" s="29">
        <v>0.15609287907200001</v>
      </c>
      <c r="V516" s="29">
        <v>0.22216191668099999</v>
      </c>
      <c r="W516" s="29">
        <v>0.13474319913300001</v>
      </c>
      <c r="X516" s="29">
        <v>0.132593308864</v>
      </c>
    </row>
    <row r="517" spans="2:24" x14ac:dyDescent="0.2">
      <c r="B517" t="s">
        <v>392</v>
      </c>
      <c r="C517" s="21">
        <v>70600</v>
      </c>
      <c r="D517" s="31">
        <v>0.14381500656717744</v>
      </c>
      <c r="E517" s="31">
        <v>0.28341859254077889</v>
      </c>
      <c r="F517" s="31">
        <v>6.8936074555794924E-2</v>
      </c>
      <c r="G517" s="31">
        <v>0.41946940606924737</v>
      </c>
      <c r="H517" s="31">
        <v>5.6720121467145924E-2</v>
      </c>
      <c r="I517" s="31">
        <v>0</v>
      </c>
      <c r="J517" s="31">
        <v>2.7640798799855239E-2</v>
      </c>
      <c r="K517" s="31">
        <v>0.57185659180437087</v>
      </c>
      <c r="L517" s="29" t="s">
        <v>50</v>
      </c>
      <c r="M517" s="29" t="s">
        <v>2</v>
      </c>
      <c r="O517" s="29">
        <v>0.55699770343499999</v>
      </c>
      <c r="P517" s="29">
        <v>0.43373949176299997</v>
      </c>
      <c r="Q517" s="29">
        <v>0.42375414478599999</v>
      </c>
      <c r="R517" s="29">
        <v>0.27146249080200002</v>
      </c>
      <c r="S517" s="29">
        <v>0.20089513277900001</v>
      </c>
      <c r="T517" s="29">
        <v>0.17901379020200001</v>
      </c>
      <c r="U517" s="29">
        <v>0.15474864947899999</v>
      </c>
      <c r="V517" s="29">
        <v>0.11789275769599999</v>
      </c>
      <c r="W517" s="29">
        <v>9.46486350783E-2</v>
      </c>
      <c r="X517" s="29">
        <v>9.8987312652000004E-2</v>
      </c>
    </row>
    <row r="518" spans="2:24" x14ac:dyDescent="0.2">
      <c r="B518" t="s">
        <v>393</v>
      </c>
      <c r="C518" s="21">
        <v>79245</v>
      </c>
      <c r="D518" s="31">
        <v>0.16329507758889655</v>
      </c>
      <c r="E518" s="31">
        <v>0.32377551222134587</v>
      </c>
      <c r="F518" s="31">
        <v>8.7955517372543257E-2</v>
      </c>
      <c r="G518" s="31">
        <v>0.34223648086214126</v>
      </c>
      <c r="H518" s="31">
        <v>6.5643636355204552E-2</v>
      </c>
      <c r="I518" s="31">
        <v>0</v>
      </c>
      <c r="J518" s="31">
        <v>1.7093775599868504E-2</v>
      </c>
      <c r="K518" s="31">
        <v>0.60347997722802449</v>
      </c>
      <c r="L518" s="29" t="s">
        <v>50</v>
      </c>
      <c r="M518" s="29" t="s">
        <v>2</v>
      </c>
      <c r="O518" s="29">
        <v>0.54976037707299996</v>
      </c>
      <c r="P518" s="29">
        <v>0.45381469258399998</v>
      </c>
      <c r="Q518" s="29">
        <v>0.37086063572599998</v>
      </c>
      <c r="R518" s="29">
        <v>0.27890764972499998</v>
      </c>
      <c r="S518" s="29">
        <v>0.20894891256299999</v>
      </c>
      <c r="T518" s="29">
        <v>0.17993749478599999</v>
      </c>
      <c r="U518" s="29">
        <v>0.16701751465100001</v>
      </c>
      <c r="V518" s="29">
        <v>9.6934035995900003E-2</v>
      </c>
      <c r="W518" s="29">
        <v>0.102118911751</v>
      </c>
      <c r="X518" s="29">
        <v>0.114583532774</v>
      </c>
    </row>
    <row r="519" spans="2:24" x14ac:dyDescent="0.2">
      <c r="B519" t="s">
        <v>394</v>
      </c>
      <c r="C519" s="21">
        <v>76295</v>
      </c>
      <c r="D519" s="31">
        <v>0.16692189520853831</v>
      </c>
      <c r="E519" s="31">
        <v>0.3515362129426452</v>
      </c>
      <c r="F519" s="31">
        <v>9.668191241410945E-2</v>
      </c>
      <c r="G519" s="31">
        <v>0.25594482402634938</v>
      </c>
      <c r="H519" s="31">
        <v>0.11915322001315283</v>
      </c>
      <c r="I519" s="31">
        <v>0</v>
      </c>
      <c r="J519" s="31">
        <v>9.7619353952048057E-3</v>
      </c>
      <c r="K519" s="31">
        <v>0.62555861662557311</v>
      </c>
      <c r="L519" s="29" t="s">
        <v>2</v>
      </c>
      <c r="M519" s="29" t="s">
        <v>2</v>
      </c>
      <c r="O519" s="29">
        <v>0.57750071713100004</v>
      </c>
      <c r="P519" s="29">
        <v>0.48408038534600001</v>
      </c>
      <c r="Q519" s="29">
        <v>0.31116817699999999</v>
      </c>
      <c r="R519" s="29">
        <v>0.27575906644699999</v>
      </c>
      <c r="S519" s="29">
        <v>0.206604908058</v>
      </c>
      <c r="T519" s="29">
        <v>0.18352440855999999</v>
      </c>
      <c r="U519" s="29">
        <v>0.17554803849699999</v>
      </c>
      <c r="V519" s="29">
        <v>0.12513452860499999</v>
      </c>
      <c r="W519" s="29">
        <v>0.16196387625299999</v>
      </c>
      <c r="X519" s="29">
        <v>0.12745966587800001</v>
      </c>
    </row>
    <row r="520" spans="2:24" x14ac:dyDescent="0.2">
      <c r="B520" t="s">
        <v>668</v>
      </c>
      <c r="C520" s="21">
        <v>69751</v>
      </c>
      <c r="D520" s="31">
        <v>0.21830753571771552</v>
      </c>
      <c r="E520" s="31">
        <v>0.20293015718015114</v>
      </c>
      <c r="F520" s="31">
        <v>6.671805760504651E-2</v>
      </c>
      <c r="G520" s="31">
        <v>0.43765608234034648</v>
      </c>
      <c r="H520" s="31">
        <v>5.9607171459855827E-2</v>
      </c>
      <c r="I520" s="31">
        <v>0</v>
      </c>
      <c r="J520" s="31">
        <v>1.4780995696884552E-2</v>
      </c>
      <c r="K520" s="31">
        <v>0.6072303685732936</v>
      </c>
      <c r="L520" s="29" t="s">
        <v>50</v>
      </c>
      <c r="M520" s="29" t="s">
        <v>2</v>
      </c>
      <c r="O520" s="29">
        <v>0.48126798428299999</v>
      </c>
      <c r="P520" s="29">
        <v>0.44838112069500002</v>
      </c>
      <c r="Q520" s="29">
        <v>0.48661188495800001</v>
      </c>
      <c r="R520" s="29">
        <v>0.302957040387</v>
      </c>
      <c r="S520" s="29">
        <v>0.206932430188</v>
      </c>
      <c r="T520" s="29">
        <v>0.16298653029499999</v>
      </c>
      <c r="U520" s="29">
        <v>0.150106268849</v>
      </c>
      <c r="V520" s="29">
        <v>8.0009133206300001E-2</v>
      </c>
      <c r="W520" s="29">
        <v>0.120454952214</v>
      </c>
      <c r="X520" s="29">
        <v>9.1857137684900003E-2</v>
      </c>
    </row>
    <row r="521" spans="2:24" x14ac:dyDescent="0.2">
      <c r="B521" t="s">
        <v>669</v>
      </c>
      <c r="C521" s="21">
        <v>70972</v>
      </c>
      <c r="D521" s="31">
        <v>0.11568393300051483</v>
      </c>
      <c r="E521" s="31">
        <v>0.27223666202239188</v>
      </c>
      <c r="F521" s="31">
        <v>5.4218017105014206E-2</v>
      </c>
      <c r="G521" s="31">
        <v>0.47564102386782181</v>
      </c>
      <c r="H521" s="31">
        <v>5.4110409397742532E-2</v>
      </c>
      <c r="I521" s="31">
        <v>0</v>
      </c>
      <c r="J521" s="31">
        <v>2.8109954606514786E-2</v>
      </c>
      <c r="K521" s="31">
        <v>0.5315009922287115</v>
      </c>
      <c r="L521" s="29" t="s">
        <v>50</v>
      </c>
      <c r="M521" s="29" t="s">
        <v>2</v>
      </c>
      <c r="O521" s="29">
        <v>0.50752840105999997</v>
      </c>
      <c r="P521" s="29">
        <v>0.42934008336500001</v>
      </c>
      <c r="Q521" s="29">
        <v>0.41512708638700002</v>
      </c>
      <c r="R521" s="29">
        <v>0.275519480393</v>
      </c>
      <c r="S521" s="29">
        <v>0.18831310509800001</v>
      </c>
      <c r="T521" s="29">
        <v>0.18210349964</v>
      </c>
      <c r="U521" s="29">
        <v>0.14576783747399999</v>
      </c>
      <c r="V521" s="29">
        <v>0.107953594215</v>
      </c>
      <c r="W521" s="29">
        <v>8.7382198061300001E-2</v>
      </c>
      <c r="X521" s="29">
        <v>9.0135339783000007E-2</v>
      </c>
    </row>
    <row r="522" spans="2:24" x14ac:dyDescent="0.2">
      <c r="B522" t="s">
        <v>395</v>
      </c>
      <c r="C522" s="21">
        <v>73000</v>
      </c>
      <c r="D522" s="31">
        <v>0.16350662276536987</v>
      </c>
      <c r="E522" s="31">
        <v>0.25204817492730669</v>
      </c>
      <c r="F522" s="31">
        <v>0.14775320305250192</v>
      </c>
      <c r="G522" s="31">
        <v>0.29678793286113847</v>
      </c>
      <c r="H522" s="31">
        <v>9.0763316529990715E-2</v>
      </c>
      <c r="I522" s="31">
        <v>0</v>
      </c>
      <c r="J522" s="31">
        <v>4.9140749863692303E-2</v>
      </c>
      <c r="K522" s="31">
        <v>0.56705625866980836</v>
      </c>
      <c r="L522" s="29" t="s">
        <v>50</v>
      </c>
      <c r="M522" s="29" t="s">
        <v>2</v>
      </c>
      <c r="O522" s="29">
        <v>0.58559351249199998</v>
      </c>
      <c r="P522" s="29">
        <v>0.43954090234400001</v>
      </c>
      <c r="Q522" s="29">
        <v>0.32928392542099999</v>
      </c>
      <c r="R522" s="29">
        <v>0.27702328804600002</v>
      </c>
      <c r="S522" s="29">
        <v>0.20030725794599999</v>
      </c>
      <c r="T522" s="29">
        <v>0.15710653351100001</v>
      </c>
      <c r="U522" s="29">
        <v>0.15722368023700001</v>
      </c>
      <c r="V522" s="29">
        <v>0.14452345711299999</v>
      </c>
      <c r="W522" s="29">
        <v>0.11233498119099999</v>
      </c>
      <c r="X522" s="29">
        <v>0.122702256643</v>
      </c>
    </row>
    <row r="523" spans="2:24" x14ac:dyDescent="0.2">
      <c r="B523" t="s">
        <v>670</v>
      </c>
      <c r="C523" s="21">
        <v>73057</v>
      </c>
      <c r="D523" s="31">
        <v>0.23494585258985143</v>
      </c>
      <c r="E523" s="31">
        <v>7.771768663311715E-2</v>
      </c>
      <c r="F523" s="31">
        <v>6.3145977138407167E-2</v>
      </c>
      <c r="G523" s="31">
        <v>0.32954476682063738</v>
      </c>
      <c r="H523" s="31">
        <v>0.27457458764562059</v>
      </c>
      <c r="I523" s="31">
        <v>0</v>
      </c>
      <c r="J523" s="31">
        <v>2.0071129172366246E-2</v>
      </c>
      <c r="K523" s="31">
        <v>0.65564226933631176</v>
      </c>
      <c r="L523" s="29" t="s">
        <v>50</v>
      </c>
      <c r="M523" s="29" t="s">
        <v>6</v>
      </c>
      <c r="O523" s="29">
        <v>0.46537807367400003</v>
      </c>
      <c r="P523" s="29">
        <v>0.46990435731500002</v>
      </c>
      <c r="Q523" s="29">
        <v>0.36896622567499998</v>
      </c>
      <c r="R523" s="29">
        <v>0.214816088244</v>
      </c>
      <c r="S523" s="29">
        <v>0.20062516820699999</v>
      </c>
      <c r="T523" s="29">
        <v>0.21643108844</v>
      </c>
      <c r="U523" s="29">
        <v>0.15692472396500001</v>
      </c>
      <c r="V523" s="29">
        <v>0.111017989347</v>
      </c>
      <c r="W523" s="29">
        <v>0.22809635279900001</v>
      </c>
      <c r="X523" s="29">
        <v>0.10324494751299999</v>
      </c>
    </row>
    <row r="524" spans="2:24" x14ac:dyDescent="0.2">
      <c r="B524" t="s">
        <v>671</v>
      </c>
      <c r="C524" s="21">
        <v>75289</v>
      </c>
      <c r="D524" s="31">
        <v>0.28734741105742928</v>
      </c>
      <c r="E524" s="31">
        <v>0.15350238324265611</v>
      </c>
      <c r="F524" s="31">
        <v>9.9570122077841966E-2</v>
      </c>
      <c r="G524" s="31">
        <v>0.35934189197521277</v>
      </c>
      <c r="H524" s="31">
        <v>8.466515114713917E-2</v>
      </c>
      <c r="I524" s="31">
        <v>0</v>
      </c>
      <c r="J524" s="31">
        <v>1.557304049972081E-2</v>
      </c>
      <c r="K524" s="31">
        <v>0.6688440517643407</v>
      </c>
      <c r="L524" s="29" t="s">
        <v>50</v>
      </c>
      <c r="M524" s="29" t="s">
        <v>1</v>
      </c>
      <c r="O524" s="29">
        <v>0.49352878048900001</v>
      </c>
      <c r="P524" s="29">
        <v>0.45485596782499998</v>
      </c>
      <c r="Q524" s="29">
        <v>0.39123645235999999</v>
      </c>
      <c r="R524" s="29">
        <v>0.210002993173</v>
      </c>
      <c r="S524" s="29">
        <v>0.192208846657</v>
      </c>
      <c r="T524" s="29">
        <v>0.176158773927</v>
      </c>
      <c r="U524" s="29">
        <v>0.161601101917</v>
      </c>
      <c r="V524" s="29">
        <v>0.109909067298</v>
      </c>
      <c r="W524" s="29">
        <v>0.16085310267899999</v>
      </c>
      <c r="X524" s="29">
        <v>0.114287836455</v>
      </c>
    </row>
    <row r="525" spans="2:24" x14ac:dyDescent="0.2">
      <c r="B525" t="s">
        <v>672</v>
      </c>
      <c r="C525" s="21">
        <v>78933</v>
      </c>
      <c r="D525" s="31">
        <v>0.1932375132308263</v>
      </c>
      <c r="E525" s="31">
        <v>0.2091702069797628</v>
      </c>
      <c r="F525" s="31">
        <v>7.3612226785402399E-2</v>
      </c>
      <c r="G525" s="31">
        <v>0.42918109426300421</v>
      </c>
      <c r="H525" s="31">
        <v>6.9606924445128851E-2</v>
      </c>
      <c r="I525" s="31">
        <v>0</v>
      </c>
      <c r="J525" s="31">
        <v>2.5192034295875413E-2</v>
      </c>
      <c r="K525" s="31">
        <v>0.55673214630450307</v>
      </c>
      <c r="L525" s="29" t="s">
        <v>50</v>
      </c>
      <c r="M525" s="29" t="s">
        <v>2</v>
      </c>
      <c r="O525" s="29">
        <v>0.49660918427200001</v>
      </c>
      <c r="P525" s="29">
        <v>0.419531462277</v>
      </c>
      <c r="Q525" s="29">
        <v>0.44002609242099999</v>
      </c>
      <c r="R525" s="29">
        <v>0.21299284747800001</v>
      </c>
      <c r="S525" s="29">
        <v>0.20234242531499999</v>
      </c>
      <c r="T525" s="29">
        <v>0.153759908763</v>
      </c>
      <c r="U525" s="29">
        <v>0.14811622333400001</v>
      </c>
      <c r="V525" s="29">
        <v>0.114772754157</v>
      </c>
      <c r="W525" s="29">
        <v>8.8977249339599995E-2</v>
      </c>
      <c r="X525" s="29">
        <v>9.6498456510399996E-2</v>
      </c>
    </row>
    <row r="526" spans="2:24" x14ac:dyDescent="0.2">
      <c r="B526" t="s">
        <v>673</v>
      </c>
      <c r="C526" s="21">
        <v>69971</v>
      </c>
      <c r="D526" s="31">
        <v>0.22276172008100353</v>
      </c>
      <c r="E526" s="31">
        <v>9.0382021313973021E-2</v>
      </c>
      <c r="F526" s="31">
        <v>0.36189233230121592</v>
      </c>
      <c r="G526" s="31">
        <v>0.21616282124640118</v>
      </c>
      <c r="H526" s="31">
        <v>4.8818628093077007E-2</v>
      </c>
      <c r="I526" s="31">
        <v>0</v>
      </c>
      <c r="J526" s="31">
        <v>5.9982476964329443E-2</v>
      </c>
      <c r="K526" s="31">
        <v>0.71763474335969546</v>
      </c>
      <c r="L526" s="29" t="s">
        <v>3</v>
      </c>
      <c r="M526" s="29" t="s">
        <v>3</v>
      </c>
      <c r="O526" s="29">
        <v>0.51924865962199995</v>
      </c>
      <c r="P526" s="29">
        <v>0.464203202792</v>
      </c>
      <c r="Q526" s="29">
        <v>0.35809085522900003</v>
      </c>
      <c r="R526" s="29">
        <v>0.17220835184300001</v>
      </c>
      <c r="S526" s="29">
        <v>0.235508398013</v>
      </c>
      <c r="T526" s="29">
        <v>0.21203567082399999</v>
      </c>
      <c r="U526" s="29">
        <v>0.19674859917199999</v>
      </c>
      <c r="V526" s="29">
        <v>0.101423806649</v>
      </c>
      <c r="W526" s="29">
        <v>0.180959983672</v>
      </c>
      <c r="X526" s="29">
        <v>0.12539569794399999</v>
      </c>
    </row>
    <row r="527" spans="2:24" x14ac:dyDescent="0.2">
      <c r="B527" t="s">
        <v>396</v>
      </c>
      <c r="C527" s="21">
        <v>75256</v>
      </c>
      <c r="D527" s="31">
        <v>0.21625424760310644</v>
      </c>
      <c r="E527" s="31">
        <v>0.28400372571686416</v>
      </c>
      <c r="F527" s="31">
        <v>8.1206511025235073E-2</v>
      </c>
      <c r="G527" s="31">
        <v>0.32205355817218134</v>
      </c>
      <c r="H527" s="31">
        <v>8.907573583908715E-2</v>
      </c>
      <c r="I527" s="31">
        <v>0</v>
      </c>
      <c r="J527" s="31">
        <v>7.4062216435257077E-3</v>
      </c>
      <c r="K527" s="31">
        <v>0.61305766834356867</v>
      </c>
      <c r="L527" s="29" t="s">
        <v>50</v>
      </c>
      <c r="M527" s="29" t="s">
        <v>2</v>
      </c>
      <c r="O527" s="29">
        <v>0.52728394198799999</v>
      </c>
      <c r="P527" s="29">
        <v>0.45918735982999997</v>
      </c>
      <c r="Q527" s="29">
        <v>0.37206602419599999</v>
      </c>
      <c r="R527" s="29">
        <v>0.27148296571899999</v>
      </c>
      <c r="S527" s="29">
        <v>0.1987723176</v>
      </c>
      <c r="T527" s="29">
        <v>0.16015038235699999</v>
      </c>
      <c r="U527" s="29">
        <v>0.156116212206</v>
      </c>
      <c r="V527" s="29">
        <v>0.116345013764</v>
      </c>
      <c r="W527" s="29">
        <v>0.13483163768500001</v>
      </c>
      <c r="X527" s="29">
        <v>0.11742569414200001</v>
      </c>
    </row>
    <row r="528" spans="2:24" x14ac:dyDescent="0.2">
      <c r="B528" t="s">
        <v>674</v>
      </c>
      <c r="C528" s="21">
        <v>74026</v>
      </c>
      <c r="D528" s="31">
        <v>0.12032805010140805</v>
      </c>
      <c r="E528" s="31">
        <v>0.26537363245986578</v>
      </c>
      <c r="F528" s="31">
        <v>6.3848298050504584E-2</v>
      </c>
      <c r="G528" s="31">
        <v>0.43318892849345592</v>
      </c>
      <c r="H528" s="31">
        <v>8.0453115530243813E-2</v>
      </c>
      <c r="I528" s="31">
        <v>0</v>
      </c>
      <c r="J528" s="31">
        <v>3.6807975364521739E-2</v>
      </c>
      <c r="K528" s="31">
        <v>0.47635922722912305</v>
      </c>
      <c r="L528" s="29" t="s">
        <v>50</v>
      </c>
      <c r="M528" s="29" t="s">
        <v>2</v>
      </c>
      <c r="O528" s="29">
        <v>0.53053238271900005</v>
      </c>
      <c r="P528" s="29">
        <v>0.41274427037599998</v>
      </c>
      <c r="Q528" s="29">
        <v>0.411202568336</v>
      </c>
      <c r="R528" s="29">
        <v>0.30503939965499999</v>
      </c>
      <c r="S528" s="29">
        <v>0.189470787068</v>
      </c>
      <c r="T528" s="29">
        <v>0.14327285501600001</v>
      </c>
      <c r="U528" s="29">
        <v>0.14144091089999999</v>
      </c>
      <c r="V528" s="29">
        <v>9.9668116242400004E-2</v>
      </c>
      <c r="W528" s="29">
        <v>8.6434944054600005E-2</v>
      </c>
      <c r="X528" s="29">
        <v>9.7072370231900004E-2</v>
      </c>
    </row>
    <row r="529" spans="2:24" x14ac:dyDescent="0.2">
      <c r="B529" t="s">
        <v>675</v>
      </c>
      <c r="C529" s="21">
        <v>78913</v>
      </c>
      <c r="D529" s="31">
        <v>8.0600404045570617E-2</v>
      </c>
      <c r="E529" s="31">
        <v>0.22402434571996493</v>
      </c>
      <c r="F529" s="31">
        <v>9.2157358339482534E-2</v>
      </c>
      <c r="G529" s="31">
        <v>0.2865621081704936</v>
      </c>
      <c r="H529" s="31">
        <v>0.16476405120278781</v>
      </c>
      <c r="I529" s="31">
        <v>0</v>
      </c>
      <c r="J529" s="31">
        <v>0.15189173252170057</v>
      </c>
      <c r="K529" s="31">
        <v>0.43476287565708993</v>
      </c>
      <c r="L529" s="29" t="s">
        <v>50</v>
      </c>
      <c r="M529" s="29" t="s">
        <v>2</v>
      </c>
      <c r="O529" s="29">
        <v>0.62958909348000003</v>
      </c>
      <c r="P529" s="29">
        <v>0.376415810638</v>
      </c>
      <c r="Q529" s="29">
        <v>0.22821429387600001</v>
      </c>
      <c r="R529" s="29">
        <v>0.29635069574</v>
      </c>
      <c r="S529" s="29">
        <v>0.175583315489</v>
      </c>
      <c r="T529" s="29">
        <v>0.11711959533999999</v>
      </c>
      <c r="U529" s="29">
        <v>0.136227890027</v>
      </c>
      <c r="V529" s="29">
        <v>0.222985300473</v>
      </c>
      <c r="W529" s="29">
        <v>8.6273039457400003E-2</v>
      </c>
      <c r="X529" s="29">
        <v>0.116976417864</v>
      </c>
    </row>
    <row r="530" spans="2:24" x14ac:dyDescent="0.2">
      <c r="B530" t="s">
        <v>397</v>
      </c>
      <c r="C530" s="21">
        <v>72032</v>
      </c>
      <c r="D530" s="31">
        <v>0.14795474037084511</v>
      </c>
      <c r="E530" s="31">
        <v>9.4705735400875901E-2</v>
      </c>
      <c r="F530" s="31">
        <v>0.4431029536276973</v>
      </c>
      <c r="G530" s="31">
        <v>0.25803861245745341</v>
      </c>
      <c r="H530" s="31">
        <v>3.3256925349453258E-2</v>
      </c>
      <c r="I530" s="31">
        <v>0</v>
      </c>
      <c r="J530" s="31">
        <v>2.2941032793675091E-2</v>
      </c>
      <c r="K530" s="31">
        <v>0.67940019099841331</v>
      </c>
      <c r="L530" s="29" t="s">
        <v>3</v>
      </c>
      <c r="M530" s="29" t="s">
        <v>3</v>
      </c>
      <c r="O530" s="29">
        <v>0.512455865058</v>
      </c>
      <c r="P530" s="29">
        <v>0.44158971898900001</v>
      </c>
      <c r="Q530" s="29">
        <v>0.324489309216</v>
      </c>
      <c r="R530" s="29">
        <v>0.22298352964400001</v>
      </c>
      <c r="S530" s="29">
        <v>0.23321927539000001</v>
      </c>
      <c r="T530" s="29">
        <v>0.23337996450199999</v>
      </c>
      <c r="U530" s="29">
        <v>0.201812618256</v>
      </c>
      <c r="V530" s="29">
        <v>0.12811771709799999</v>
      </c>
      <c r="W530" s="29">
        <v>0.143885144755</v>
      </c>
      <c r="X530" s="29">
        <v>0.12551053033099999</v>
      </c>
    </row>
    <row r="531" spans="2:24" x14ac:dyDescent="0.2">
      <c r="B531" t="s">
        <v>676</v>
      </c>
      <c r="C531" s="21">
        <v>71394</v>
      </c>
      <c r="D531" s="31">
        <v>0.22541570908549699</v>
      </c>
      <c r="E531" s="31">
        <v>0.24208785230135868</v>
      </c>
      <c r="F531" s="31">
        <v>9.2904569823666197E-2</v>
      </c>
      <c r="G531" s="31">
        <v>0.32839695004867592</v>
      </c>
      <c r="H531" s="31">
        <v>9.7109162764858231E-2</v>
      </c>
      <c r="I531" s="31">
        <v>0</v>
      </c>
      <c r="J531" s="31">
        <v>1.408575597594402E-2</v>
      </c>
      <c r="K531" s="31">
        <v>0.60126756822028571</v>
      </c>
      <c r="L531" s="29" t="s">
        <v>50</v>
      </c>
      <c r="M531" s="29" t="s">
        <v>2</v>
      </c>
      <c r="O531" s="29">
        <v>0.535607937847</v>
      </c>
      <c r="P531" s="29">
        <v>0.469452452219</v>
      </c>
      <c r="Q531" s="29">
        <v>0.40925593913699998</v>
      </c>
      <c r="R531" s="29">
        <v>0.19583960224999999</v>
      </c>
      <c r="S531" s="29">
        <v>0.18430124631299999</v>
      </c>
      <c r="T531" s="29">
        <v>0.180954107472</v>
      </c>
      <c r="U531" s="29">
        <v>0.154309891024</v>
      </c>
      <c r="V531" s="29">
        <v>0.11762813376300001</v>
      </c>
      <c r="W531" s="29">
        <v>0.13146941768199999</v>
      </c>
      <c r="X531" s="29">
        <v>0.111508517722</v>
      </c>
    </row>
    <row r="532" spans="2:24" x14ac:dyDescent="0.2">
      <c r="B532" t="s">
        <v>677</v>
      </c>
      <c r="C532" s="21">
        <v>75562</v>
      </c>
      <c r="D532" s="31">
        <v>0.28767052763974965</v>
      </c>
      <c r="E532" s="31">
        <v>0.19063629480296929</v>
      </c>
      <c r="F532" s="31">
        <v>9.9087086372853961E-2</v>
      </c>
      <c r="G532" s="31">
        <v>0.31130078737188055</v>
      </c>
      <c r="H532" s="31">
        <v>7.9589124168646372E-2</v>
      </c>
      <c r="I532" s="31">
        <v>0</v>
      </c>
      <c r="J532" s="31">
        <v>3.1716179643900118E-2</v>
      </c>
      <c r="K532" s="31">
        <v>0.67660659766245479</v>
      </c>
      <c r="L532" s="29" t="s">
        <v>50</v>
      </c>
      <c r="M532" s="29" t="s">
        <v>1</v>
      </c>
      <c r="O532" s="29">
        <v>0.48987363276500001</v>
      </c>
      <c r="P532" s="29">
        <v>0.448469228025</v>
      </c>
      <c r="Q532" s="29">
        <v>0.34133584465700001</v>
      </c>
      <c r="R532" s="29">
        <v>0.20777678373799999</v>
      </c>
      <c r="S532" s="29">
        <v>0.194410022307</v>
      </c>
      <c r="T532" s="29">
        <v>0.18305895470899999</v>
      </c>
      <c r="U532" s="29">
        <v>0.172287637099</v>
      </c>
      <c r="V532" s="29">
        <v>0.104107834865</v>
      </c>
      <c r="W532" s="29">
        <v>0.13289544777699999</v>
      </c>
      <c r="X532" s="29">
        <v>0.127399384792</v>
      </c>
    </row>
    <row r="533" spans="2:24" x14ac:dyDescent="0.2">
      <c r="B533" t="s">
        <v>678</v>
      </c>
      <c r="C533" s="21">
        <v>72828</v>
      </c>
      <c r="D533" s="31">
        <v>0.12967465201841452</v>
      </c>
      <c r="E533" s="31">
        <v>0.33023657528421252</v>
      </c>
      <c r="F533" s="31">
        <v>5.1618567611165414E-2</v>
      </c>
      <c r="G533" s="31">
        <v>0.43333007191954953</v>
      </c>
      <c r="H533" s="31">
        <v>4.6390265538198222E-2</v>
      </c>
      <c r="I533" s="31">
        <v>0</v>
      </c>
      <c r="J533" s="31">
        <v>8.7498676284597336E-3</v>
      </c>
      <c r="K533" s="31">
        <v>0.56467379711324273</v>
      </c>
      <c r="L533" s="29" t="s">
        <v>50</v>
      </c>
      <c r="M533" s="29" t="s">
        <v>2</v>
      </c>
      <c r="O533" s="29">
        <v>0.43646670150400002</v>
      </c>
      <c r="P533" s="29">
        <v>0.43710761873600001</v>
      </c>
      <c r="Q533" s="29">
        <v>0.43192835746899999</v>
      </c>
      <c r="R533" s="29">
        <v>0.25617467802499999</v>
      </c>
      <c r="S533" s="29">
        <v>0.19909475806099999</v>
      </c>
      <c r="T533" s="29">
        <v>0.18174095163500001</v>
      </c>
      <c r="U533" s="29">
        <v>0.15337819706399999</v>
      </c>
      <c r="V533" s="29">
        <v>8.0216540310000001E-2</v>
      </c>
      <c r="W533" s="29">
        <v>9.9834335602900004E-2</v>
      </c>
      <c r="X533" s="29">
        <v>9.4807035633799996E-2</v>
      </c>
    </row>
    <row r="534" spans="2:24" x14ac:dyDescent="0.2">
      <c r="B534" t="s">
        <v>679</v>
      </c>
      <c r="C534" s="21">
        <v>71184</v>
      </c>
      <c r="D534" s="31">
        <v>8.0877162336290498E-2</v>
      </c>
      <c r="E534" s="31">
        <v>0.33526769380679039</v>
      </c>
      <c r="F534" s="31">
        <v>7.0279899586311936E-2</v>
      </c>
      <c r="G534" s="31">
        <v>0.41489721367529342</v>
      </c>
      <c r="H534" s="31">
        <v>7.7879717091171113E-2</v>
      </c>
      <c r="I534" s="31">
        <v>0</v>
      </c>
      <c r="J534" s="31">
        <v>2.0798313504142629E-2</v>
      </c>
      <c r="K534" s="31">
        <v>0.54832442435155349</v>
      </c>
      <c r="L534" s="29" t="s">
        <v>50</v>
      </c>
      <c r="M534" s="29" t="s">
        <v>2</v>
      </c>
      <c r="O534" s="29">
        <v>0.56797031203199999</v>
      </c>
      <c r="P534" s="29">
        <v>0.44498430075700002</v>
      </c>
      <c r="Q534" s="29">
        <v>0.36545858006699999</v>
      </c>
      <c r="R534" s="29">
        <v>0.26724932178499999</v>
      </c>
      <c r="S534" s="29">
        <v>0.19498400837999999</v>
      </c>
      <c r="T534" s="29">
        <v>0.19399170020199999</v>
      </c>
      <c r="U534" s="29">
        <v>0.155427245736</v>
      </c>
      <c r="V534" s="29">
        <v>0.113576562406</v>
      </c>
      <c r="W534" s="29">
        <v>9.7070262261699999E-2</v>
      </c>
      <c r="X534" s="29">
        <v>9.9474202901300005E-2</v>
      </c>
    </row>
    <row r="535" spans="2:24" x14ac:dyDescent="0.2">
      <c r="B535" t="s">
        <v>398</v>
      </c>
      <c r="C535" s="21">
        <v>77511</v>
      </c>
      <c r="D535" s="31">
        <v>0.11017832423070952</v>
      </c>
      <c r="E535" s="31">
        <v>0.27580360562877487</v>
      </c>
      <c r="F535" s="31">
        <v>5.3397537768544841E-2</v>
      </c>
      <c r="G535" s="31">
        <v>0.42350312638073756</v>
      </c>
      <c r="H535" s="31">
        <v>4.9860591804521098E-2</v>
      </c>
      <c r="I535" s="31">
        <v>0</v>
      </c>
      <c r="J535" s="31">
        <v>8.7256814186712078E-2</v>
      </c>
      <c r="K535" s="31">
        <v>0.54716970238905871</v>
      </c>
      <c r="L535" s="29" t="s">
        <v>50</v>
      </c>
      <c r="M535" s="29" t="s">
        <v>2</v>
      </c>
      <c r="O535" s="29">
        <v>0.51424296976700001</v>
      </c>
      <c r="P535" s="29">
        <v>0.42864429066300003</v>
      </c>
      <c r="Q535" s="29">
        <v>0.39246623947999998</v>
      </c>
      <c r="R535" s="29">
        <v>0.26725777660200001</v>
      </c>
      <c r="S535" s="29">
        <v>0.19704962604599999</v>
      </c>
      <c r="T535" s="29">
        <v>0.17531969349099999</v>
      </c>
      <c r="U535" s="29">
        <v>0.152584912755</v>
      </c>
      <c r="V535" s="29">
        <v>0.11630300086799999</v>
      </c>
      <c r="W535" s="29">
        <v>8.6527853113600006E-2</v>
      </c>
      <c r="X535" s="29">
        <v>9.5769757301799999E-2</v>
      </c>
    </row>
    <row r="536" spans="2:24" x14ac:dyDescent="0.2">
      <c r="B536" t="s">
        <v>680</v>
      </c>
      <c r="C536" s="21">
        <v>73327</v>
      </c>
      <c r="D536" s="31">
        <v>0.26017517589346645</v>
      </c>
      <c r="E536" s="31">
        <v>0.17018479310804258</v>
      </c>
      <c r="F536" s="31">
        <v>0.15585623197736484</v>
      </c>
      <c r="G536" s="31">
        <v>0.33042492211397428</v>
      </c>
      <c r="H536" s="31">
        <v>6.3230168401140582E-2</v>
      </c>
      <c r="I536" s="31">
        <v>0</v>
      </c>
      <c r="J536" s="31">
        <v>2.0128708506011277E-2</v>
      </c>
      <c r="K536" s="31">
        <v>0.64039940001565132</v>
      </c>
      <c r="L536" s="29" t="s">
        <v>50</v>
      </c>
      <c r="M536" s="29" t="s">
        <v>1</v>
      </c>
      <c r="O536" s="29">
        <v>0.500736908383</v>
      </c>
      <c r="P536" s="29">
        <v>0.44653446309799999</v>
      </c>
      <c r="Q536" s="29">
        <v>0.35284382149499999</v>
      </c>
      <c r="R536" s="29">
        <v>0.189347509656</v>
      </c>
      <c r="S536" s="29">
        <v>0.18557670354899999</v>
      </c>
      <c r="T536" s="29">
        <v>0.169953237269</v>
      </c>
      <c r="U536" s="29">
        <v>0.161751504903</v>
      </c>
      <c r="V536" s="29">
        <v>0.129070307833</v>
      </c>
      <c r="W536" s="29">
        <v>0.15417767486</v>
      </c>
      <c r="X536" s="29">
        <v>0.123538955114</v>
      </c>
    </row>
    <row r="537" spans="2:24" x14ac:dyDescent="0.2">
      <c r="B537" t="s">
        <v>399</v>
      </c>
      <c r="C537" s="21">
        <v>72809</v>
      </c>
      <c r="D537" s="31">
        <v>0.26435540800489477</v>
      </c>
      <c r="E537" s="31">
        <v>0.18050179133974928</v>
      </c>
      <c r="F537" s="31">
        <v>0.12700876935833963</v>
      </c>
      <c r="G537" s="31">
        <v>0.32073654180467198</v>
      </c>
      <c r="H537" s="31">
        <v>7.8286915850639988E-2</v>
      </c>
      <c r="I537" s="31">
        <v>0</v>
      </c>
      <c r="J537" s="31">
        <v>2.9110573641704416E-2</v>
      </c>
      <c r="K537" s="31">
        <v>0.63621537997782807</v>
      </c>
      <c r="L537" s="29" t="s">
        <v>50</v>
      </c>
      <c r="M537" s="29" t="s">
        <v>1</v>
      </c>
      <c r="O537" s="29">
        <v>0.50179946670300002</v>
      </c>
      <c r="P537" s="29">
        <v>0.46783258669400002</v>
      </c>
      <c r="Q537" s="29">
        <v>0.40940759370300001</v>
      </c>
      <c r="R537" s="29">
        <v>0.204295330956</v>
      </c>
      <c r="S537" s="29">
        <v>0.18566883836500001</v>
      </c>
      <c r="T537" s="29">
        <v>0.18185280412599999</v>
      </c>
      <c r="U537" s="29">
        <v>0.156505733121</v>
      </c>
      <c r="V537" s="29">
        <v>8.9572632816800002E-2</v>
      </c>
      <c r="W537" s="29">
        <v>0.13598365611300001</v>
      </c>
      <c r="X537" s="29">
        <v>0.114765121986</v>
      </c>
    </row>
    <row r="538" spans="2:24" x14ac:dyDescent="0.2">
      <c r="B538" t="s">
        <v>400</v>
      </c>
      <c r="C538" s="21">
        <v>76357</v>
      </c>
      <c r="D538" s="31">
        <v>0.19350909991261064</v>
      </c>
      <c r="E538" s="31">
        <v>0.1940815228940897</v>
      </c>
      <c r="F538" s="31">
        <v>0.38315581129639159</v>
      </c>
      <c r="G538" s="31">
        <v>0.13777491277264053</v>
      </c>
      <c r="H538" s="31">
        <v>6.0481736103781415E-2</v>
      </c>
      <c r="I538" s="31">
        <v>0</v>
      </c>
      <c r="J538" s="31">
        <v>3.0996917020486084E-2</v>
      </c>
      <c r="K538" s="31">
        <v>0.72333609444168501</v>
      </c>
      <c r="L538" s="29" t="s">
        <v>3</v>
      </c>
      <c r="M538" s="29" t="s">
        <v>3</v>
      </c>
      <c r="O538" s="29">
        <v>0.63965531437400003</v>
      </c>
      <c r="P538" s="29">
        <v>0.46985749851600001</v>
      </c>
      <c r="Q538" s="29">
        <v>0.21578688465400001</v>
      </c>
      <c r="R538" s="29">
        <v>0.30001879607499998</v>
      </c>
      <c r="S538" s="29">
        <v>0.25629980553499998</v>
      </c>
      <c r="T538" s="29">
        <v>0.18191911337800001</v>
      </c>
      <c r="U538" s="29">
        <v>0.220708042115</v>
      </c>
      <c r="V538" s="29">
        <v>0.17127936882600001</v>
      </c>
      <c r="W538" s="29">
        <v>0.16534986277200001</v>
      </c>
      <c r="X538" s="29">
        <v>0.15058440713099999</v>
      </c>
    </row>
    <row r="539" spans="2:24" x14ac:dyDescent="0.2">
      <c r="B539" t="s">
        <v>401</v>
      </c>
      <c r="C539" s="21">
        <v>78287</v>
      </c>
      <c r="D539" s="31">
        <v>0.21504247161093726</v>
      </c>
      <c r="E539" s="31">
        <v>9.7189333578111006E-2</v>
      </c>
      <c r="F539" s="31">
        <v>0.41673263090691187</v>
      </c>
      <c r="G539" s="31">
        <v>0.19698424907721984</v>
      </c>
      <c r="H539" s="31">
        <v>5.2082343892890542E-2</v>
      </c>
      <c r="I539" s="31">
        <v>0</v>
      </c>
      <c r="J539" s="31">
        <v>2.1968970933929511E-2</v>
      </c>
      <c r="K539" s="31">
        <v>0.73114845590953026</v>
      </c>
      <c r="L539" s="29" t="s">
        <v>3</v>
      </c>
      <c r="M539" s="29" t="s">
        <v>3</v>
      </c>
      <c r="O539" s="29">
        <v>0.507181218238</v>
      </c>
      <c r="P539" s="29">
        <v>0.474116918502</v>
      </c>
      <c r="Q539" s="29">
        <v>0.30306488718800001</v>
      </c>
      <c r="R539" s="29">
        <v>0.200490528399</v>
      </c>
      <c r="S539" s="29">
        <v>0.23194423325999999</v>
      </c>
      <c r="T539" s="29">
        <v>0.21016222831199999</v>
      </c>
      <c r="U539" s="29">
        <v>0.214697438819</v>
      </c>
      <c r="V539" s="29">
        <v>0.14659977425199999</v>
      </c>
      <c r="W539" s="29">
        <v>0.19464689996599999</v>
      </c>
      <c r="X539" s="29">
        <v>0.14873475650699999</v>
      </c>
    </row>
    <row r="540" spans="2:24" x14ac:dyDescent="0.2">
      <c r="B540" t="s">
        <v>402</v>
      </c>
      <c r="C540" s="21">
        <v>73517</v>
      </c>
      <c r="D540" s="31">
        <v>0.28579608833310866</v>
      </c>
      <c r="E540" s="31">
        <v>0.15159267472355015</v>
      </c>
      <c r="F540" s="31">
        <v>0.17513391114121463</v>
      </c>
      <c r="G540" s="31">
        <v>0.2458542378687561</v>
      </c>
      <c r="H540" s="31">
        <v>8.8306359092090184E-2</v>
      </c>
      <c r="I540" s="31">
        <v>0</v>
      </c>
      <c r="J540" s="31">
        <v>5.3316728841280449E-2</v>
      </c>
      <c r="K540" s="31">
        <v>0.61515846167778787</v>
      </c>
      <c r="L540" s="29" t="s">
        <v>1</v>
      </c>
      <c r="M540" s="29" t="s">
        <v>1</v>
      </c>
      <c r="O540" s="29">
        <v>0.525923942082</v>
      </c>
      <c r="P540" s="29">
        <v>0.44787708229200002</v>
      </c>
      <c r="Q540" s="29">
        <v>0.32963248345399998</v>
      </c>
      <c r="R540" s="29">
        <v>0.23860485583900001</v>
      </c>
      <c r="S540" s="29">
        <v>0.18236978559</v>
      </c>
      <c r="T540" s="29">
        <v>0.16464007276600001</v>
      </c>
      <c r="U540" s="29">
        <v>0.166669294376</v>
      </c>
      <c r="V540" s="29">
        <v>0.15314738621499999</v>
      </c>
      <c r="W540" s="29">
        <v>0.128228709981</v>
      </c>
      <c r="X540" s="29">
        <v>0.134799260601</v>
      </c>
    </row>
    <row r="541" spans="2:24" x14ac:dyDescent="0.2">
      <c r="B541" t="s">
        <v>403</v>
      </c>
      <c r="C541" s="21">
        <v>72886</v>
      </c>
      <c r="D541" s="31">
        <v>0.18628730490414552</v>
      </c>
      <c r="E541" s="31">
        <v>0.33873749819850651</v>
      </c>
      <c r="F541" s="31">
        <v>8.4824311261838745E-2</v>
      </c>
      <c r="G541" s="31">
        <v>0.29601271997684275</v>
      </c>
      <c r="H541" s="31">
        <v>8.4723319641157452E-2</v>
      </c>
      <c r="I541" s="31">
        <v>0</v>
      </c>
      <c r="J541" s="31">
        <v>9.4148460175089918E-3</v>
      </c>
      <c r="K541" s="31">
        <v>0.6505465649913269</v>
      </c>
      <c r="L541" s="29" t="s">
        <v>2</v>
      </c>
      <c r="M541" s="29" t="s">
        <v>2</v>
      </c>
      <c r="O541" s="29">
        <v>0.54366440175499997</v>
      </c>
      <c r="P541" s="29">
        <v>0.490541780885</v>
      </c>
      <c r="Q541" s="29">
        <v>0.37085608818499999</v>
      </c>
      <c r="R541" s="29">
        <v>0.26212321297199997</v>
      </c>
      <c r="S541" s="29">
        <v>0.21594662644500001</v>
      </c>
      <c r="T541" s="29">
        <v>0.205921955406</v>
      </c>
      <c r="U541" s="29">
        <v>0.17645857391700001</v>
      </c>
      <c r="V541" s="29">
        <v>8.8329580845000005E-2</v>
      </c>
      <c r="W541" s="29">
        <v>0.117113063947</v>
      </c>
      <c r="X541" s="29">
        <v>0.11584837357199999</v>
      </c>
    </row>
    <row r="542" spans="2:24" x14ac:dyDescent="0.2">
      <c r="B542" t="s">
        <v>404</v>
      </c>
      <c r="C542" s="21">
        <v>79072</v>
      </c>
      <c r="D542" s="31">
        <v>0.26709961303401591</v>
      </c>
      <c r="E542" s="31">
        <v>0.1695059790903467</v>
      </c>
      <c r="F542" s="31">
        <v>9.0180685414474895E-2</v>
      </c>
      <c r="G542" s="31">
        <v>0.36277935839899833</v>
      </c>
      <c r="H542" s="31">
        <v>7.5955314029644116E-2</v>
      </c>
      <c r="I542" s="31">
        <v>0</v>
      </c>
      <c r="J542" s="31">
        <v>3.4479050032520116E-2</v>
      </c>
      <c r="K542" s="31">
        <v>0.64441758579934372</v>
      </c>
      <c r="L542" s="29" t="s">
        <v>50</v>
      </c>
      <c r="M542" s="29" t="s">
        <v>1</v>
      </c>
      <c r="O542" s="29">
        <v>0.49870316805199999</v>
      </c>
      <c r="P542" s="29">
        <v>0.45366132216799998</v>
      </c>
      <c r="Q542" s="29">
        <v>0.39679530552699999</v>
      </c>
      <c r="R542" s="29">
        <v>0.260721634619</v>
      </c>
      <c r="S542" s="29">
        <v>0.18916443897999999</v>
      </c>
      <c r="T542" s="29">
        <v>0.170012350679</v>
      </c>
      <c r="U542" s="29">
        <v>0.15530574793900001</v>
      </c>
      <c r="V542" s="29">
        <v>0.108360593699</v>
      </c>
      <c r="W542" s="29">
        <v>0.145836384456</v>
      </c>
      <c r="X542" s="29">
        <v>0.11406698987</v>
      </c>
    </row>
    <row r="543" spans="2:24" x14ac:dyDescent="0.2">
      <c r="B543" t="s">
        <v>405</v>
      </c>
      <c r="C543" s="21">
        <v>75449</v>
      </c>
      <c r="D543" s="31">
        <v>0.27445030533670828</v>
      </c>
      <c r="E543" s="31">
        <v>9.6056069528502153E-2</v>
      </c>
      <c r="F543" s="31">
        <v>0.28041190407051836</v>
      </c>
      <c r="G543" s="31">
        <v>0.25863749278673664</v>
      </c>
      <c r="H543" s="31">
        <v>6.7468545287372145E-2</v>
      </c>
      <c r="I543" s="31">
        <v>0</v>
      </c>
      <c r="J543" s="31">
        <v>2.2975682990162404E-2</v>
      </c>
      <c r="K543" s="31">
        <v>0.66427482021612816</v>
      </c>
      <c r="L543" s="29" t="s">
        <v>3</v>
      </c>
      <c r="M543" s="29" t="s">
        <v>3</v>
      </c>
      <c r="O543" s="29">
        <v>0.551313841172</v>
      </c>
      <c r="P543" s="29">
        <v>0.45398936564699999</v>
      </c>
      <c r="Q543" s="29">
        <v>0.33571610257899998</v>
      </c>
      <c r="R543" s="29">
        <v>0.21511526680599999</v>
      </c>
      <c r="S543" s="29">
        <v>0.18720621127100001</v>
      </c>
      <c r="T543" s="29">
        <v>0.18031923411799999</v>
      </c>
      <c r="U543" s="29">
        <v>0.19502030359700001</v>
      </c>
      <c r="V543" s="29">
        <v>0.102461881455</v>
      </c>
      <c r="W543" s="29">
        <v>0.169211786029</v>
      </c>
      <c r="X543" s="29">
        <v>0.130758669228</v>
      </c>
    </row>
    <row r="544" spans="2:24" x14ac:dyDescent="0.2">
      <c r="B544" t="s">
        <v>406</v>
      </c>
      <c r="C544" s="21">
        <v>72977</v>
      </c>
      <c r="D544" s="31">
        <v>0.19345433866404627</v>
      </c>
      <c r="E544" s="31">
        <v>0.11698183312100102</v>
      </c>
      <c r="F544" s="31">
        <v>0.40148366066813412</v>
      </c>
      <c r="G544" s="31">
        <v>0.22276817377789856</v>
      </c>
      <c r="H544" s="31">
        <v>4.8538299038500092E-2</v>
      </c>
      <c r="I544" s="31">
        <v>0</v>
      </c>
      <c r="J544" s="31">
        <v>1.6773694730419873E-2</v>
      </c>
      <c r="K544" s="31">
        <v>0.66552293094555359</v>
      </c>
      <c r="L544" s="29" t="s">
        <v>3</v>
      </c>
      <c r="M544" s="29" t="s">
        <v>3</v>
      </c>
      <c r="O544" s="29">
        <v>0.58202517574799995</v>
      </c>
      <c r="P544" s="29">
        <v>0.45452897784399998</v>
      </c>
      <c r="Q544" s="29">
        <v>0.30420373968999997</v>
      </c>
      <c r="R544" s="29">
        <v>0.23169663375300001</v>
      </c>
      <c r="S544" s="29">
        <v>0.228231554497</v>
      </c>
      <c r="T544" s="29">
        <v>0.175344761568</v>
      </c>
      <c r="U544" s="29">
        <v>0.20065292100099999</v>
      </c>
      <c r="V544" s="29">
        <v>0.144645440215</v>
      </c>
      <c r="W544" s="29">
        <v>0.13967373001799999</v>
      </c>
      <c r="X544" s="29">
        <v>0.143379207486</v>
      </c>
    </row>
    <row r="545" spans="2:24" x14ac:dyDescent="0.2">
      <c r="B545" t="s">
        <v>407</v>
      </c>
      <c r="C545" s="21">
        <v>73973</v>
      </c>
      <c r="D545" s="31">
        <v>0.27358669207606201</v>
      </c>
      <c r="E545" s="31">
        <v>8.7757037704126031E-2</v>
      </c>
      <c r="F545" s="31">
        <v>0.39606772604635498</v>
      </c>
      <c r="G545" s="31">
        <v>0.1670720934189476</v>
      </c>
      <c r="H545" s="31">
        <v>5.0593418917022417E-2</v>
      </c>
      <c r="I545" s="31">
        <v>0</v>
      </c>
      <c r="J545" s="31">
        <v>2.4923031837486797E-2</v>
      </c>
      <c r="K545" s="31">
        <v>0.73383410630978485</v>
      </c>
      <c r="L545" s="29" t="s">
        <v>3</v>
      </c>
      <c r="M545" s="29" t="s">
        <v>3</v>
      </c>
      <c r="O545" s="29">
        <v>0.50844464624499996</v>
      </c>
      <c r="P545" s="29">
        <v>0.4626432473</v>
      </c>
      <c r="Q545" s="29">
        <v>0.294846948853</v>
      </c>
      <c r="R545" s="29">
        <v>0.224252825357</v>
      </c>
      <c r="S545" s="29">
        <v>0.23678004506299999</v>
      </c>
      <c r="T545" s="29">
        <v>0.17804841562599999</v>
      </c>
      <c r="U545" s="29">
        <v>0.21113623798200001</v>
      </c>
      <c r="V545" s="29">
        <v>0.100086980958</v>
      </c>
      <c r="W545" s="29">
        <v>0.16630357548499999</v>
      </c>
      <c r="X545" s="29">
        <v>0.14957803817599999</v>
      </c>
    </row>
    <row r="546" spans="2:24" x14ac:dyDescent="0.2">
      <c r="B546" t="s">
        <v>408</v>
      </c>
      <c r="C546" s="21">
        <v>70128</v>
      </c>
      <c r="D546" s="31">
        <v>0.1967349151790391</v>
      </c>
      <c r="E546" s="31">
        <v>0.2176020938170368</v>
      </c>
      <c r="F546" s="31">
        <v>6.1619442157013281E-2</v>
      </c>
      <c r="G546" s="31">
        <v>0.42855521288720139</v>
      </c>
      <c r="H546" s="31">
        <v>8.0266578250667034E-2</v>
      </c>
      <c r="I546" s="31">
        <v>0</v>
      </c>
      <c r="J546" s="31">
        <v>1.52217577090424E-2</v>
      </c>
      <c r="K546" s="31">
        <v>0.49187002621961573</v>
      </c>
      <c r="L546" s="29" t="s">
        <v>50</v>
      </c>
      <c r="M546" s="29" t="s">
        <v>2</v>
      </c>
      <c r="O546" s="29">
        <v>0.52320278572300005</v>
      </c>
      <c r="P546" s="29">
        <v>0.41747962038199998</v>
      </c>
      <c r="Q546" s="29">
        <v>0.46797798408800001</v>
      </c>
      <c r="R546" s="29">
        <v>0.31417212109600001</v>
      </c>
      <c r="S546" s="29">
        <v>0.18716493127700001</v>
      </c>
      <c r="T546" s="29">
        <v>0.145682548951</v>
      </c>
      <c r="U546" s="29">
        <v>0.13685203466000001</v>
      </c>
      <c r="V546" s="29">
        <v>0.10286708232199999</v>
      </c>
      <c r="W546" s="29">
        <v>9.4662235854899995E-2</v>
      </c>
      <c r="X546" s="29">
        <v>8.9069154580000004E-2</v>
      </c>
    </row>
    <row r="547" spans="2:24" x14ac:dyDescent="0.2">
      <c r="B547" t="s">
        <v>409</v>
      </c>
      <c r="C547" s="21">
        <v>77612</v>
      </c>
      <c r="D547" s="31">
        <v>0.10295571014547876</v>
      </c>
      <c r="E547" s="31">
        <v>0.26747509477980086</v>
      </c>
      <c r="F547" s="31">
        <v>5.2164466455072243E-2</v>
      </c>
      <c r="G547" s="31">
        <v>0.47914542744905675</v>
      </c>
      <c r="H547" s="31">
        <v>7.5085698063407327E-2</v>
      </c>
      <c r="I547" s="31">
        <v>0</v>
      </c>
      <c r="J547" s="31">
        <v>2.3173603107184075E-2</v>
      </c>
      <c r="K547" s="31">
        <v>0.44111383530379844</v>
      </c>
      <c r="L547" s="29" t="s">
        <v>50</v>
      </c>
      <c r="M547" s="29" t="s">
        <v>2</v>
      </c>
      <c r="O547" s="29">
        <v>0.52267182805400003</v>
      </c>
      <c r="P547" s="29">
        <v>0.40375153652899998</v>
      </c>
      <c r="Q547" s="29">
        <v>0.43520228287399998</v>
      </c>
      <c r="R547" s="29">
        <v>0.305017970295</v>
      </c>
      <c r="S547" s="29">
        <v>0.179997598402</v>
      </c>
      <c r="T547" s="29">
        <v>0.14695471445700001</v>
      </c>
      <c r="U547" s="29">
        <v>0.134317529991</v>
      </c>
      <c r="V547" s="29">
        <v>0.12547753059200001</v>
      </c>
      <c r="W547" s="29">
        <v>8.9807219560200005E-2</v>
      </c>
      <c r="X547" s="29">
        <v>9.1263078620999999E-2</v>
      </c>
    </row>
    <row r="548" spans="2:24" x14ac:dyDescent="0.2">
      <c r="B548" t="s">
        <v>681</v>
      </c>
      <c r="C548" s="21">
        <v>78295</v>
      </c>
      <c r="D548" s="31">
        <v>0.16313881465656999</v>
      </c>
      <c r="E548" s="31">
        <v>0.27956296582305318</v>
      </c>
      <c r="F548" s="31">
        <v>6.7125958250314061E-2</v>
      </c>
      <c r="G548" s="31">
        <v>0.35426481253805459</v>
      </c>
      <c r="H548" s="31">
        <v>8.8368343991919229E-2</v>
      </c>
      <c r="I548" s="31">
        <v>0</v>
      </c>
      <c r="J548" s="31">
        <v>4.7539104740089023E-2</v>
      </c>
      <c r="K548" s="31">
        <v>0.52624275354038064</v>
      </c>
      <c r="L548" s="29" t="s">
        <v>50</v>
      </c>
      <c r="M548" s="29" t="s">
        <v>2</v>
      </c>
      <c r="O548" s="29">
        <v>0.54032551858</v>
      </c>
      <c r="P548" s="29">
        <v>0.43448666312099998</v>
      </c>
      <c r="Q548" s="29">
        <v>0.37438830270099999</v>
      </c>
      <c r="R548" s="29">
        <v>0.304238928583</v>
      </c>
      <c r="S548" s="29">
        <v>0.196380368488</v>
      </c>
      <c r="T548" s="29">
        <v>0.157770533559</v>
      </c>
      <c r="U548" s="29">
        <v>0.153790378782</v>
      </c>
      <c r="V548" s="29">
        <v>0.105134933757</v>
      </c>
      <c r="W548" s="29">
        <v>0.101370739502</v>
      </c>
      <c r="X548" s="29">
        <v>0.10493682811500001</v>
      </c>
    </row>
    <row r="549" spans="2:24" x14ac:dyDescent="0.2">
      <c r="B549" t="s">
        <v>410</v>
      </c>
      <c r="C549" s="21">
        <v>74932</v>
      </c>
      <c r="D549" s="31">
        <v>0.17224557687743294</v>
      </c>
      <c r="E549" s="31">
        <v>0.28737531056119076</v>
      </c>
      <c r="F549" s="31">
        <v>9.0432415403978686E-2</v>
      </c>
      <c r="G549" s="31">
        <v>0.32449208230072618</v>
      </c>
      <c r="H549" s="31">
        <v>0.11200881563000412</v>
      </c>
      <c r="I549" s="31">
        <v>0</v>
      </c>
      <c r="J549" s="31">
        <v>1.3445799226667249E-2</v>
      </c>
      <c r="K549" s="31">
        <v>0.60300270808474432</v>
      </c>
      <c r="L549" s="29" t="s">
        <v>50</v>
      </c>
      <c r="M549" s="29" t="s">
        <v>2</v>
      </c>
      <c r="O549" s="29">
        <v>0.48826245269099999</v>
      </c>
      <c r="P549" s="29">
        <v>0.47384253228399997</v>
      </c>
      <c r="Q549" s="29">
        <v>0.39482003438199997</v>
      </c>
      <c r="R549" s="29">
        <v>0.29123977582299998</v>
      </c>
      <c r="S549" s="29">
        <v>0.20408471599700001</v>
      </c>
      <c r="T549" s="29">
        <v>0.17495421938399999</v>
      </c>
      <c r="U549" s="29">
        <v>0.159826858711</v>
      </c>
      <c r="V549" s="29">
        <v>0.111293372426</v>
      </c>
      <c r="W549" s="29">
        <v>0.14176013659799999</v>
      </c>
      <c r="X549" s="29">
        <v>0.109636286785</v>
      </c>
    </row>
    <row r="550" spans="2:24" x14ac:dyDescent="0.2">
      <c r="B550" t="s">
        <v>411</v>
      </c>
      <c r="C550" s="21">
        <v>79083</v>
      </c>
      <c r="D550" s="31">
        <v>0.27522955089042994</v>
      </c>
      <c r="E550" s="31">
        <v>0.11417240589796929</v>
      </c>
      <c r="F550" s="31">
        <v>0.1963003443966643</v>
      </c>
      <c r="G550" s="31">
        <v>0.3067113641559811</v>
      </c>
      <c r="H550" s="31">
        <v>8.6265802327640764E-2</v>
      </c>
      <c r="I550" s="31">
        <v>0</v>
      </c>
      <c r="J550" s="31">
        <v>2.1320532331314569E-2</v>
      </c>
      <c r="K550" s="31">
        <v>0.69005192401969262</v>
      </c>
      <c r="L550" s="29" t="s">
        <v>50</v>
      </c>
      <c r="M550" s="29" t="s">
        <v>1</v>
      </c>
      <c r="O550" s="29">
        <v>0.48548287345300001</v>
      </c>
      <c r="P550" s="29">
        <v>0.47392659450899999</v>
      </c>
      <c r="Q550" s="29">
        <v>0.38058825868500001</v>
      </c>
      <c r="R550" s="29">
        <v>0.26192343048400002</v>
      </c>
      <c r="S550" s="29">
        <v>0.19053447828</v>
      </c>
      <c r="T550" s="29">
        <v>0.20540197895100001</v>
      </c>
      <c r="U550" s="29">
        <v>0.16973345694299999</v>
      </c>
      <c r="V550" s="29">
        <v>0.10005089194400001</v>
      </c>
      <c r="W550" s="29">
        <v>0.17213639295700001</v>
      </c>
      <c r="X550" s="29">
        <v>0.11892471809500001</v>
      </c>
    </row>
    <row r="551" spans="2:24" x14ac:dyDescent="0.2">
      <c r="B551" t="s">
        <v>682</v>
      </c>
      <c r="C551" s="21">
        <v>78443</v>
      </c>
      <c r="D551" s="31">
        <v>0.14186823321578521</v>
      </c>
      <c r="E551" s="31">
        <v>0.28909547572601713</v>
      </c>
      <c r="F551" s="31">
        <v>6.0753300237960745E-2</v>
      </c>
      <c r="G551" s="31">
        <v>0.39734578445354762</v>
      </c>
      <c r="H551" s="31">
        <v>7.6717842479140458E-2</v>
      </c>
      <c r="I551" s="31">
        <v>0</v>
      </c>
      <c r="J551" s="31">
        <v>3.4219363887548745E-2</v>
      </c>
      <c r="K551" s="31">
        <v>0.54051764132144797</v>
      </c>
      <c r="L551" s="29" t="s">
        <v>50</v>
      </c>
      <c r="M551" s="29" t="s">
        <v>2</v>
      </c>
      <c r="O551" s="29">
        <v>0.56562499134099997</v>
      </c>
      <c r="P551" s="29">
        <v>0.42407310820799998</v>
      </c>
      <c r="Q551" s="29">
        <v>0.34848517500800003</v>
      </c>
      <c r="R551" s="29">
        <v>0.26781538986600001</v>
      </c>
      <c r="S551" s="29">
        <v>0.19732536690499999</v>
      </c>
      <c r="T551" s="29">
        <v>0.164094567931</v>
      </c>
      <c r="U551" s="29">
        <v>0.15296264088200001</v>
      </c>
      <c r="V551" s="29">
        <v>0.127294875833</v>
      </c>
      <c r="W551" s="29">
        <v>9.2428641314500001E-2</v>
      </c>
      <c r="X551" s="29">
        <v>0.100065014609</v>
      </c>
    </row>
    <row r="552" spans="2:24" x14ac:dyDescent="0.2">
      <c r="B552" t="s">
        <v>412</v>
      </c>
      <c r="C552" s="21">
        <v>74739</v>
      </c>
      <c r="D552" s="31">
        <v>0.17211489351921705</v>
      </c>
      <c r="E552" s="31">
        <v>0.32621214791950975</v>
      </c>
      <c r="F552" s="31">
        <v>7.9000809579293868E-2</v>
      </c>
      <c r="G552" s="31">
        <v>0.31693515841671233</v>
      </c>
      <c r="H552" s="31">
        <v>8.80948688851243E-2</v>
      </c>
      <c r="I552" s="31">
        <v>0</v>
      </c>
      <c r="J552" s="31">
        <v>1.7642121680142606E-2</v>
      </c>
      <c r="K552" s="31">
        <v>0.63706596801074444</v>
      </c>
      <c r="L552" s="29" t="s">
        <v>2</v>
      </c>
      <c r="M552" s="29" t="s">
        <v>2</v>
      </c>
      <c r="O552" s="29">
        <v>0.49663906428499999</v>
      </c>
      <c r="P552" s="29">
        <v>0.49290229016300002</v>
      </c>
      <c r="Q552" s="29">
        <v>0.41882839313499998</v>
      </c>
      <c r="R552" s="29">
        <v>0.224259059575</v>
      </c>
      <c r="S552" s="29">
        <v>0.21128303175999999</v>
      </c>
      <c r="T552" s="29">
        <v>0.18600916660399999</v>
      </c>
      <c r="U552" s="29">
        <v>0.16138728902499999</v>
      </c>
      <c r="V552" s="29">
        <v>0.11209868523700001</v>
      </c>
      <c r="W552" s="29">
        <v>0.14048198374599999</v>
      </c>
      <c r="X552" s="29">
        <v>0.108585638257</v>
      </c>
    </row>
    <row r="553" spans="2:24" x14ac:dyDescent="0.2">
      <c r="B553" t="s">
        <v>413</v>
      </c>
      <c r="C553" s="21">
        <v>77039</v>
      </c>
      <c r="D553" s="31">
        <v>0.25847828995799127</v>
      </c>
      <c r="E553" s="31">
        <v>0.26102240586920211</v>
      </c>
      <c r="F553" s="31">
        <v>7.9478433343794078E-2</v>
      </c>
      <c r="G553" s="31">
        <v>0.28300193407962376</v>
      </c>
      <c r="H553" s="31">
        <v>9.9151683999726556E-2</v>
      </c>
      <c r="I553" s="31">
        <v>0</v>
      </c>
      <c r="J553" s="31">
        <v>1.8867252749662004E-2</v>
      </c>
      <c r="K553" s="31">
        <v>0.653708634087806</v>
      </c>
      <c r="L553" s="29" t="s">
        <v>50</v>
      </c>
      <c r="M553" s="29" t="s">
        <v>2</v>
      </c>
      <c r="O553" s="29">
        <v>0.55624582085899998</v>
      </c>
      <c r="P553" s="29">
        <v>0.49487373493800002</v>
      </c>
      <c r="Q553" s="29">
        <v>0.438468770339</v>
      </c>
      <c r="R553" s="29">
        <v>0.22336025970599999</v>
      </c>
      <c r="S553" s="29">
        <v>0.21026852056600001</v>
      </c>
      <c r="T553" s="29">
        <v>0.19162850981900001</v>
      </c>
      <c r="U553" s="29">
        <v>0.160514936626</v>
      </c>
      <c r="V553" s="29">
        <v>9.6058956113900001E-2</v>
      </c>
      <c r="W553" s="29">
        <v>0.13518933171200001</v>
      </c>
      <c r="X553" s="29">
        <v>0.10397924918900001</v>
      </c>
    </row>
    <row r="554" spans="2:24" x14ac:dyDescent="0.2">
      <c r="B554" t="s">
        <v>414</v>
      </c>
      <c r="C554" s="21">
        <v>79372</v>
      </c>
      <c r="D554" s="31">
        <v>0.24241819874140447</v>
      </c>
      <c r="E554" s="31">
        <v>0.18661382648868505</v>
      </c>
      <c r="F554" s="31">
        <v>0.11107695109559321</v>
      </c>
      <c r="G554" s="31">
        <v>0.36198468325803607</v>
      </c>
      <c r="H554" s="31">
        <v>7.3904953817815894E-2</v>
      </c>
      <c r="I554" s="31">
        <v>0</v>
      </c>
      <c r="J554" s="31">
        <v>2.4001386598465367E-2</v>
      </c>
      <c r="K554" s="31">
        <v>0.63265086050671959</v>
      </c>
      <c r="L554" s="29" t="s">
        <v>50</v>
      </c>
      <c r="M554" s="29" t="s">
        <v>1</v>
      </c>
      <c r="O554" s="29">
        <v>0.49176930809899999</v>
      </c>
      <c r="P554" s="29">
        <v>0.45412667202899998</v>
      </c>
      <c r="Q554" s="29">
        <v>0.399356445906</v>
      </c>
      <c r="R554" s="29">
        <v>0.29095942083699999</v>
      </c>
      <c r="S554" s="29">
        <v>0.185837133274</v>
      </c>
      <c r="T554" s="29">
        <v>0.16568210227999999</v>
      </c>
      <c r="U554" s="29">
        <v>0.15947387014100001</v>
      </c>
      <c r="V554" s="29">
        <v>8.8201892130500004E-2</v>
      </c>
      <c r="W554" s="29">
        <v>0.13298413188899999</v>
      </c>
      <c r="X554" s="29">
        <v>0.114640073977</v>
      </c>
    </row>
    <row r="555" spans="2:24" x14ac:dyDescent="0.2">
      <c r="B555" t="s">
        <v>415</v>
      </c>
      <c r="C555" s="21">
        <v>75140</v>
      </c>
      <c r="D555" s="31">
        <v>0.17675577843378987</v>
      </c>
      <c r="E555" s="31">
        <v>0.2470730707168301</v>
      </c>
      <c r="F555" s="31">
        <v>0.12024967627491676</v>
      </c>
      <c r="G555" s="31">
        <v>0.28180159514101349</v>
      </c>
      <c r="H555" s="31">
        <v>8.4625344246309242E-2</v>
      </c>
      <c r="I555" s="31">
        <v>0</v>
      </c>
      <c r="J555" s="31">
        <v>8.9494535187140581E-2</v>
      </c>
      <c r="K555" s="31">
        <v>0.57008964754544655</v>
      </c>
      <c r="L555" s="29" t="s">
        <v>50</v>
      </c>
      <c r="M555" s="29" t="s">
        <v>2</v>
      </c>
      <c r="O555" s="29">
        <v>0.57565098417000005</v>
      </c>
      <c r="P555" s="29">
        <v>0.44402548908</v>
      </c>
      <c r="Q555" s="29">
        <v>0.32377343457899999</v>
      </c>
      <c r="R555" s="29">
        <v>0.22952983331099999</v>
      </c>
      <c r="S555" s="29">
        <v>0.20067983895399999</v>
      </c>
      <c r="T555" s="29">
        <v>0.151702897625</v>
      </c>
      <c r="U555" s="29">
        <v>0.15895947473200001</v>
      </c>
      <c r="V555" s="29">
        <v>0.13299467830100001</v>
      </c>
      <c r="W555" s="29">
        <v>0.11341508451399999</v>
      </c>
      <c r="X555" s="29">
        <v>0.120728882085</v>
      </c>
    </row>
    <row r="556" spans="2:24" x14ac:dyDescent="0.2">
      <c r="B556" t="s">
        <v>416</v>
      </c>
      <c r="C556" s="21">
        <v>77395</v>
      </c>
      <c r="D556" s="31">
        <v>0.22891307287996557</v>
      </c>
      <c r="E556" s="31">
        <v>0.17924706803874516</v>
      </c>
      <c r="F556" s="31">
        <v>8.3954313165879951E-2</v>
      </c>
      <c r="G556" s="31">
        <v>0.39434407952461376</v>
      </c>
      <c r="H556" s="31">
        <v>6.3842604269738631E-2</v>
      </c>
      <c r="I556" s="31">
        <v>0</v>
      </c>
      <c r="J556" s="31">
        <v>4.9698862121056744E-2</v>
      </c>
      <c r="K556" s="31">
        <v>0.60874666565078983</v>
      </c>
      <c r="L556" s="29" t="s">
        <v>50</v>
      </c>
      <c r="M556" s="29" t="s">
        <v>1</v>
      </c>
      <c r="O556" s="29">
        <v>0.47914520799799998</v>
      </c>
      <c r="P556" s="29">
        <v>0.46067376109199998</v>
      </c>
      <c r="Q556" s="29">
        <v>0.44577146631800002</v>
      </c>
      <c r="R556" s="29">
        <v>0.29679366625600001</v>
      </c>
      <c r="S556" s="29">
        <v>0.18337766948500001</v>
      </c>
      <c r="T556" s="29">
        <v>0.155079796662</v>
      </c>
      <c r="U556" s="29">
        <v>0.15280204090499999</v>
      </c>
      <c r="V556" s="29">
        <v>8.1187608319400001E-2</v>
      </c>
      <c r="W556" s="29">
        <v>0.124161205053</v>
      </c>
      <c r="X556" s="29">
        <v>0.103948410672</v>
      </c>
    </row>
    <row r="557" spans="2:24" x14ac:dyDescent="0.2">
      <c r="B557" t="s">
        <v>417</v>
      </c>
      <c r="C557" s="21">
        <v>77763</v>
      </c>
      <c r="D557" s="31">
        <v>0.128865535620173</v>
      </c>
      <c r="E557" s="31">
        <v>0.30681695386953312</v>
      </c>
      <c r="F557" s="31">
        <v>7.1721458656718043E-2</v>
      </c>
      <c r="G557" s="31">
        <v>0.35587712687538015</v>
      </c>
      <c r="H557" s="31">
        <v>9.9888209628700819E-2</v>
      </c>
      <c r="I557" s="31">
        <v>0</v>
      </c>
      <c r="J557" s="31">
        <v>3.6830715349494905E-2</v>
      </c>
      <c r="K557" s="31">
        <v>0.49243691071357842</v>
      </c>
      <c r="L557" s="29" t="s">
        <v>50</v>
      </c>
      <c r="M557" s="29" t="s">
        <v>2</v>
      </c>
      <c r="O557" s="29">
        <v>0.54312388782800003</v>
      </c>
      <c r="P557" s="29">
        <v>0.41765659988600001</v>
      </c>
      <c r="Q557" s="29">
        <v>0.31466857794199998</v>
      </c>
      <c r="R557" s="29">
        <v>0.25699287737499998</v>
      </c>
      <c r="S557" s="29">
        <v>0.18484559045000001</v>
      </c>
      <c r="T557" s="29">
        <v>0.17057963143300001</v>
      </c>
      <c r="U557" s="29">
        <v>0.149239236085</v>
      </c>
      <c r="V557" s="29">
        <v>0.14358535167</v>
      </c>
      <c r="W557" s="29">
        <v>9.5256924759700004E-2</v>
      </c>
      <c r="X557" s="29">
        <v>0.10517337914</v>
      </c>
    </row>
    <row r="558" spans="2:24" x14ac:dyDescent="0.2">
      <c r="B558" t="s">
        <v>418</v>
      </c>
      <c r="C558" s="21">
        <v>79928</v>
      </c>
      <c r="D558" s="31">
        <v>0.20975696259249063</v>
      </c>
      <c r="E558" s="31">
        <v>7.8856245586380075E-2</v>
      </c>
      <c r="F558" s="31">
        <v>0.35298899179605858</v>
      </c>
      <c r="G558" s="31">
        <v>0.26916324021075144</v>
      </c>
      <c r="H558" s="31">
        <v>5.1281523789566449E-2</v>
      </c>
      <c r="I558" s="31">
        <v>0</v>
      </c>
      <c r="J558" s="31">
        <v>3.7953036024752883E-2</v>
      </c>
      <c r="K558" s="31">
        <v>0.65731761967882485</v>
      </c>
      <c r="L558" s="29" t="s">
        <v>3</v>
      </c>
      <c r="M558" s="29" t="s">
        <v>3</v>
      </c>
      <c r="O558" s="29">
        <v>0.51757084186400004</v>
      </c>
      <c r="P558" s="29">
        <v>0.45059034113899998</v>
      </c>
      <c r="Q558" s="29">
        <v>0.39752309148300002</v>
      </c>
      <c r="R558" s="29">
        <v>0.18255597582300001</v>
      </c>
      <c r="S558" s="29">
        <v>0.22734219286099999</v>
      </c>
      <c r="T558" s="29">
        <v>0.20438101976299999</v>
      </c>
      <c r="U558" s="29">
        <v>0.16100641996100001</v>
      </c>
      <c r="V558" s="29">
        <v>0.101511524725</v>
      </c>
      <c r="W558" s="29">
        <v>0.15425269258999999</v>
      </c>
      <c r="X558" s="29">
        <v>0.11374380891499999</v>
      </c>
    </row>
    <row r="559" spans="2:24" x14ac:dyDescent="0.2">
      <c r="B559" t="s">
        <v>419</v>
      </c>
      <c r="C559" s="21">
        <v>79556</v>
      </c>
      <c r="D559" s="31">
        <v>9.6935171193261366E-2</v>
      </c>
      <c r="E559" s="31">
        <v>0.33358240737838618</v>
      </c>
      <c r="F559" s="31">
        <v>9.1619734778793149E-2</v>
      </c>
      <c r="G559" s="31">
        <v>0.30133852295770863</v>
      </c>
      <c r="H559" s="31">
        <v>0.15381037113298798</v>
      </c>
      <c r="I559" s="31">
        <v>0</v>
      </c>
      <c r="J559" s="31">
        <v>2.2713792558862581E-2</v>
      </c>
      <c r="K559" s="31">
        <v>0.54603610839847816</v>
      </c>
      <c r="L559" s="29" t="s">
        <v>2</v>
      </c>
      <c r="M559" s="29" t="s">
        <v>2</v>
      </c>
      <c r="O559" s="29">
        <v>0.55709840341299999</v>
      </c>
      <c r="P559" s="29">
        <v>0.44498612618900002</v>
      </c>
      <c r="Q559" s="29">
        <v>0.26444686018800001</v>
      </c>
      <c r="R559" s="29">
        <v>0.19490403285800001</v>
      </c>
      <c r="S559" s="29">
        <v>0.194513489151</v>
      </c>
      <c r="T559" s="29">
        <v>0.18839394941599999</v>
      </c>
      <c r="U559" s="29">
        <v>0.16237834287700001</v>
      </c>
      <c r="V559" s="29">
        <v>0.16727589642900001</v>
      </c>
      <c r="W559" s="29">
        <v>0.12999332397899999</v>
      </c>
      <c r="X559" s="29">
        <v>0.121734567601</v>
      </c>
    </row>
    <row r="560" spans="2:24" x14ac:dyDescent="0.2">
      <c r="B560" t="s">
        <v>420</v>
      </c>
      <c r="C560" s="21">
        <v>76228</v>
      </c>
      <c r="D560" s="31">
        <v>0.18199794139166647</v>
      </c>
      <c r="E560" s="31">
        <v>0.33254078729625552</v>
      </c>
      <c r="F560" s="31">
        <v>0.10584015783178009</v>
      </c>
      <c r="G560" s="31">
        <v>0.29700548917019681</v>
      </c>
      <c r="H560" s="31">
        <v>6.5231099320603697E-2</v>
      </c>
      <c r="I560" s="31">
        <v>0</v>
      </c>
      <c r="J560" s="31">
        <v>1.7384524989497177E-2</v>
      </c>
      <c r="K560" s="31">
        <v>0.6339179033473421</v>
      </c>
      <c r="L560" s="29" t="s">
        <v>2</v>
      </c>
      <c r="M560" s="29" t="s">
        <v>2</v>
      </c>
      <c r="O560" s="29">
        <v>0.47541247905200001</v>
      </c>
      <c r="P560" s="29">
        <v>0.47093380083500003</v>
      </c>
      <c r="Q560" s="29">
        <v>0.34693366687600002</v>
      </c>
      <c r="R560" s="29">
        <v>0.21096710571499999</v>
      </c>
      <c r="S560" s="29">
        <v>0.21131998242700001</v>
      </c>
      <c r="T560" s="29">
        <v>0.198628179047</v>
      </c>
      <c r="U560" s="29">
        <v>0.168706914042</v>
      </c>
      <c r="V560" s="29">
        <v>0.105427082401</v>
      </c>
      <c r="W560" s="29">
        <v>0.12138103946500001</v>
      </c>
      <c r="X560" s="29">
        <v>0.119556739574</v>
      </c>
    </row>
    <row r="561" spans="2:24" x14ac:dyDescent="0.2">
      <c r="B561" t="s">
        <v>478</v>
      </c>
      <c r="C561" s="21">
        <v>72178</v>
      </c>
      <c r="D561" s="31">
        <v>8.1628807645615128E-2</v>
      </c>
      <c r="E561" s="31">
        <v>0.28044969497042105</v>
      </c>
      <c r="F561" s="31">
        <v>5.2113003804713703E-2</v>
      </c>
      <c r="G561" s="31">
        <v>0.38922318590864585</v>
      </c>
      <c r="H561" s="31">
        <v>4.8333686886452759E-2</v>
      </c>
      <c r="I561" s="31">
        <v>0.12541069893955967</v>
      </c>
      <c r="J561" s="31">
        <v>2.2840921844591931E-2</v>
      </c>
      <c r="K561" s="31">
        <v>0.55740498279681472</v>
      </c>
      <c r="L561" s="29" t="s">
        <v>50</v>
      </c>
      <c r="M561" s="29" t="s">
        <v>2</v>
      </c>
      <c r="O561" s="29">
        <v>0.54551448734700003</v>
      </c>
      <c r="P561" s="29">
        <v>0.49241704175599998</v>
      </c>
      <c r="Q561" s="29">
        <v>0.379424955083</v>
      </c>
      <c r="R561" s="29">
        <v>0.19449203786899999</v>
      </c>
      <c r="S561" s="29">
        <v>0.19256218005699999</v>
      </c>
      <c r="T561" s="29">
        <v>0.185436143641</v>
      </c>
      <c r="U561" s="29">
        <v>0.15618240350599999</v>
      </c>
      <c r="V561" s="29">
        <v>0.106028788411</v>
      </c>
      <c r="W561" s="29">
        <v>0.14284047527800001</v>
      </c>
      <c r="X561" s="29">
        <v>9.3079706039300006E-2</v>
      </c>
    </row>
    <row r="562" spans="2:24" x14ac:dyDescent="0.2">
      <c r="B562" t="s">
        <v>421</v>
      </c>
      <c r="C562" s="21">
        <v>75790</v>
      </c>
      <c r="D562" s="31">
        <v>0.16408286432417266</v>
      </c>
      <c r="E562" s="31">
        <v>0.27057387291308033</v>
      </c>
      <c r="F562" s="31">
        <v>5.1890780567886874E-2</v>
      </c>
      <c r="G562" s="31">
        <v>0.33883465573525512</v>
      </c>
      <c r="H562" s="31">
        <v>3.9080507425448954E-2</v>
      </c>
      <c r="I562" s="31">
        <v>0.10234188367006694</v>
      </c>
      <c r="J562" s="31">
        <v>3.3195435364089303E-2</v>
      </c>
      <c r="K562" s="31">
        <v>0.62121930464804254</v>
      </c>
      <c r="L562" s="29" t="s">
        <v>50</v>
      </c>
      <c r="M562" s="29" t="s">
        <v>2</v>
      </c>
      <c r="O562" s="29">
        <v>0.55184703688699999</v>
      </c>
      <c r="P562" s="29">
        <v>0.495122153939</v>
      </c>
      <c r="Q562" s="29">
        <v>0.41632286356199999</v>
      </c>
      <c r="R562" s="29">
        <v>0.21833874246500001</v>
      </c>
      <c r="S562" s="29">
        <v>0.20452191800799999</v>
      </c>
      <c r="T562" s="29">
        <v>0.17702794223900001</v>
      </c>
      <c r="U562" s="29">
        <v>0.155784016912</v>
      </c>
      <c r="V562" s="29">
        <v>0.11235187307</v>
      </c>
      <c r="W562" s="29">
        <v>0.142838190053</v>
      </c>
      <c r="X562" s="29">
        <v>9.9758349137899993E-2</v>
      </c>
    </row>
    <row r="563" spans="2:24" x14ac:dyDescent="0.2">
      <c r="B563" t="s">
        <v>484</v>
      </c>
      <c r="C563" s="21">
        <v>69022</v>
      </c>
      <c r="D563" s="31">
        <v>0.1801704726446948</v>
      </c>
      <c r="E563" s="31">
        <v>0.23014125838803318</v>
      </c>
      <c r="F563" s="31">
        <v>4.7576247861421922E-2</v>
      </c>
      <c r="G563" s="31">
        <v>0.2628974603493287</v>
      </c>
      <c r="H563" s="31">
        <v>3.5686982113454661E-2</v>
      </c>
      <c r="I563" s="31">
        <v>0.22453589612464811</v>
      </c>
      <c r="J563" s="31">
        <v>1.8991682518418578E-2</v>
      </c>
      <c r="K563" s="31">
        <v>0.64434444453481698</v>
      </c>
      <c r="L563" s="29" t="s">
        <v>50</v>
      </c>
      <c r="M563" s="29" t="s">
        <v>2</v>
      </c>
      <c r="O563" s="29">
        <v>0.54385635278900002</v>
      </c>
      <c r="P563" s="29">
        <v>0.50672423902200003</v>
      </c>
      <c r="Q563" s="29">
        <v>0.32036732913799998</v>
      </c>
      <c r="R563" s="29">
        <v>0.186176145106</v>
      </c>
      <c r="S563" s="29">
        <v>0.20190329532000001</v>
      </c>
      <c r="T563" s="29">
        <v>0.18112535870999999</v>
      </c>
      <c r="U563" s="29">
        <v>0.16246388812699999</v>
      </c>
      <c r="V563" s="29">
        <v>9.6802106824800005E-2</v>
      </c>
      <c r="W563" s="29">
        <v>0.17102256292199999</v>
      </c>
      <c r="X563" s="29">
        <v>0.103214297309</v>
      </c>
    </row>
    <row r="564" spans="2:24" x14ac:dyDescent="0.2">
      <c r="B564" t="s">
        <v>496</v>
      </c>
      <c r="C564" s="21">
        <v>70154</v>
      </c>
      <c r="D564" s="31">
        <v>9.9178092772982104E-2</v>
      </c>
      <c r="E564" s="31">
        <v>0.28308130227266859</v>
      </c>
      <c r="F564" s="31">
        <v>5.9306532249349612E-2</v>
      </c>
      <c r="G564" s="31">
        <v>0.30014016583881481</v>
      </c>
      <c r="H564" s="31">
        <v>6.181787334599434E-2</v>
      </c>
      <c r="I564" s="31">
        <v>0.12564332709672454</v>
      </c>
      <c r="J564" s="31">
        <v>7.0832706423465883E-2</v>
      </c>
      <c r="K564" s="31">
        <v>0.50593282575679832</v>
      </c>
      <c r="L564" s="29" t="s">
        <v>50</v>
      </c>
      <c r="M564" s="29" t="s">
        <v>2</v>
      </c>
      <c r="O564" s="29">
        <v>0.53417148278600002</v>
      </c>
      <c r="P564" s="29">
        <v>0.484253205641</v>
      </c>
      <c r="Q564" s="29">
        <v>0.35119167763699999</v>
      </c>
      <c r="R564" s="29">
        <v>0.17685875375099999</v>
      </c>
      <c r="S564" s="29">
        <v>0.183172164069</v>
      </c>
      <c r="T564" s="29">
        <v>0.182552548551</v>
      </c>
      <c r="U564" s="29">
        <v>0.145430288076</v>
      </c>
      <c r="V564" s="29">
        <v>0.106635235701</v>
      </c>
      <c r="W564" s="29">
        <v>0.152909397669</v>
      </c>
      <c r="X564" s="29">
        <v>9.3212200613400006E-2</v>
      </c>
    </row>
    <row r="565" spans="2:24" x14ac:dyDescent="0.2">
      <c r="B565" t="s">
        <v>500</v>
      </c>
      <c r="C565" s="21">
        <v>73116</v>
      </c>
      <c r="D565" s="31">
        <v>0.18591651411645491</v>
      </c>
      <c r="E565" s="31">
        <v>0.18928693404957614</v>
      </c>
      <c r="F565" s="31">
        <v>0.2150686245389748</v>
      </c>
      <c r="G565" s="31">
        <v>0.26006562099514319</v>
      </c>
      <c r="H565" s="31">
        <v>2.3142906700834211E-2</v>
      </c>
      <c r="I565" s="31">
        <v>0.10565301516702666</v>
      </c>
      <c r="J565" s="31">
        <v>2.0866384431989984E-2</v>
      </c>
      <c r="K565" s="31">
        <v>0.67799693334657785</v>
      </c>
      <c r="L565" s="29" t="s">
        <v>50</v>
      </c>
      <c r="M565" s="29" t="s">
        <v>3</v>
      </c>
      <c r="O565" s="29">
        <v>0.50065063942700005</v>
      </c>
      <c r="P565" s="29">
        <v>0.49515701326099998</v>
      </c>
      <c r="Q565" s="29">
        <v>0.39455854093699999</v>
      </c>
      <c r="R565" s="29">
        <v>0.18478519916</v>
      </c>
      <c r="S565" s="29">
        <v>0.25206120522300002</v>
      </c>
      <c r="T565" s="29">
        <v>0.212320409367</v>
      </c>
      <c r="U565" s="29">
        <v>0.18978497295499999</v>
      </c>
      <c r="V565" s="29">
        <v>9.0066277153299998E-2</v>
      </c>
      <c r="W565" s="29">
        <v>0.17992087451399999</v>
      </c>
      <c r="X565" s="29">
        <v>0.10025251964199999</v>
      </c>
    </row>
    <row r="566" spans="2:24" x14ac:dyDescent="0.2">
      <c r="B566" t="s">
        <v>423</v>
      </c>
      <c r="C566" s="21">
        <v>73147</v>
      </c>
      <c r="D566" s="31">
        <v>0.13213962856570041</v>
      </c>
      <c r="E566" s="31">
        <v>0.29280326407133161</v>
      </c>
      <c r="F566" s="31">
        <v>5.4564980598092588E-2</v>
      </c>
      <c r="G566" s="31">
        <v>0.32612377490446376</v>
      </c>
      <c r="H566" s="31">
        <v>4.679802571888278E-2</v>
      </c>
      <c r="I566" s="31">
        <v>9.3350446092473366E-2</v>
      </c>
      <c r="J566" s="31">
        <v>5.4219880049055397E-2</v>
      </c>
      <c r="K566" s="31">
        <v>0.58737810004052748</v>
      </c>
      <c r="L566" s="29" t="s">
        <v>50</v>
      </c>
      <c r="M566" s="29" t="s">
        <v>2</v>
      </c>
      <c r="O566" s="29">
        <v>0.52591005262400004</v>
      </c>
      <c r="P566" s="29">
        <v>0.502777636232</v>
      </c>
      <c r="Q566" s="29">
        <v>0.39001728586899997</v>
      </c>
      <c r="R566" s="29">
        <v>0.20612079013699999</v>
      </c>
      <c r="S566" s="29">
        <v>0.20455966113400001</v>
      </c>
      <c r="T566" s="29">
        <v>0.180426452258</v>
      </c>
      <c r="U566" s="29">
        <v>0.16159633705000001</v>
      </c>
      <c r="V566" s="29">
        <v>0.11532592549200001</v>
      </c>
      <c r="W566" s="29">
        <v>0.14823967386199999</v>
      </c>
      <c r="X566" s="29">
        <v>0.103096409982</v>
      </c>
    </row>
    <row r="567" spans="2:24" x14ac:dyDescent="0.2">
      <c r="B567" t="s">
        <v>725</v>
      </c>
      <c r="C567" s="21">
        <v>74002</v>
      </c>
      <c r="D567" s="31">
        <v>0.16440115705180106</v>
      </c>
      <c r="E567" s="31">
        <v>0.17366550886997184</v>
      </c>
      <c r="F567" s="31">
        <v>4.2145340723057124E-2</v>
      </c>
      <c r="G567" s="31">
        <v>0.27092877898592743</v>
      </c>
      <c r="H567" s="31">
        <v>3.0955726640000691E-2</v>
      </c>
      <c r="I567" s="31">
        <v>0.29930164770760731</v>
      </c>
      <c r="J567" s="31">
        <v>1.8601840021634425E-2</v>
      </c>
      <c r="K567" s="31">
        <v>0.65812758909805402</v>
      </c>
      <c r="L567" s="29" t="s">
        <v>422</v>
      </c>
      <c r="M567" s="29" t="s">
        <v>422</v>
      </c>
      <c r="O567" s="29">
        <v>0.53123851074799999</v>
      </c>
      <c r="P567" s="29">
        <v>0.50706434344399998</v>
      </c>
      <c r="Q567" s="29">
        <v>0.328042902473</v>
      </c>
      <c r="R567" s="29">
        <v>0.17692941522299999</v>
      </c>
      <c r="S567" s="29">
        <v>0.206996743427</v>
      </c>
      <c r="T567" s="29">
        <v>0.175646551618</v>
      </c>
      <c r="U567" s="29">
        <v>0.16116732117499999</v>
      </c>
      <c r="V567" s="29">
        <v>0.109055537961</v>
      </c>
      <c r="W567" s="29">
        <v>0.17671775847900001</v>
      </c>
      <c r="X567" s="29">
        <v>9.9800836263000001E-2</v>
      </c>
    </row>
    <row r="568" spans="2:24" x14ac:dyDescent="0.2">
      <c r="B568" t="s">
        <v>424</v>
      </c>
      <c r="C568" s="21">
        <v>71446</v>
      </c>
      <c r="D568" s="31">
        <v>0.12091385658231128</v>
      </c>
      <c r="E568" s="31">
        <v>0.24149026865050516</v>
      </c>
      <c r="F568" s="31">
        <v>5.0524309655484198E-2</v>
      </c>
      <c r="G568" s="31">
        <v>0.31757740677192209</v>
      </c>
      <c r="H568" s="31">
        <v>4.0781094154230653E-2</v>
      </c>
      <c r="I568" s="31">
        <v>0.21695780913552545</v>
      </c>
      <c r="J568" s="31">
        <v>1.175525505002115E-2</v>
      </c>
      <c r="K568" s="31">
        <v>0.58620878782629493</v>
      </c>
      <c r="L568" s="29" t="s">
        <v>50</v>
      </c>
      <c r="M568" s="29" t="s">
        <v>2</v>
      </c>
      <c r="O568" s="29">
        <v>0.51226453683999995</v>
      </c>
      <c r="P568" s="29">
        <v>0.49626547850699998</v>
      </c>
      <c r="Q568" s="29">
        <v>0.35430428906299999</v>
      </c>
      <c r="R568" s="29">
        <v>0.198287244265</v>
      </c>
      <c r="S568" s="29">
        <v>0.19816722956400001</v>
      </c>
      <c r="T568" s="29">
        <v>0.17475511886799999</v>
      </c>
      <c r="U568" s="29">
        <v>0.15729853519000001</v>
      </c>
      <c r="V568" s="29">
        <v>0.10970683922799999</v>
      </c>
      <c r="W568" s="29">
        <v>0.150289687192</v>
      </c>
      <c r="X568" s="29">
        <v>9.8336776741600004E-2</v>
      </c>
    </row>
    <row r="569" spans="2:24" x14ac:dyDescent="0.2">
      <c r="B569" t="s">
        <v>515</v>
      </c>
      <c r="C569" s="21">
        <v>72881</v>
      </c>
      <c r="D569" s="31">
        <v>9.4883915441370398E-2</v>
      </c>
      <c r="E569" s="31">
        <v>0.25301590202916963</v>
      </c>
      <c r="F569" s="31">
        <v>0.14295219520893865</v>
      </c>
      <c r="G569" s="31">
        <v>0.27497547959426355</v>
      </c>
      <c r="H569" s="31">
        <v>0.10135635403892067</v>
      </c>
      <c r="I569" s="31">
        <v>0.12027679751957418</v>
      </c>
      <c r="J569" s="31">
        <v>1.2539356167762887E-2</v>
      </c>
      <c r="K569" s="31">
        <v>0.56959670636879567</v>
      </c>
      <c r="L569" s="29" t="s">
        <v>50</v>
      </c>
      <c r="M569" s="29" t="s">
        <v>2</v>
      </c>
      <c r="O569" s="29">
        <v>0.59355680409099998</v>
      </c>
      <c r="P569" s="29">
        <v>0.48177198179199998</v>
      </c>
      <c r="Q569" s="29">
        <v>0.27902628028900001</v>
      </c>
      <c r="R569" s="29">
        <v>0.19876797531599999</v>
      </c>
      <c r="S569" s="29">
        <v>0.192868551286</v>
      </c>
      <c r="T569" s="29">
        <v>0.18739428435300001</v>
      </c>
      <c r="U569" s="29">
        <v>0.16488918852500001</v>
      </c>
      <c r="V569" s="29">
        <v>0.15072527493000001</v>
      </c>
      <c r="W569" s="29">
        <v>0.155929923591</v>
      </c>
      <c r="X569" s="29">
        <v>0.11683016534399999</v>
      </c>
    </row>
    <row r="570" spans="2:24" x14ac:dyDescent="0.2">
      <c r="B570" t="s">
        <v>425</v>
      </c>
      <c r="C570" s="21">
        <v>71328</v>
      </c>
      <c r="D570" s="31">
        <v>0.18452476695178041</v>
      </c>
      <c r="E570" s="31">
        <v>0.30888539979458995</v>
      </c>
      <c r="F570" s="31">
        <v>7.3642989367560627E-2</v>
      </c>
      <c r="G570" s="31">
        <v>0.20957031667704179</v>
      </c>
      <c r="H570" s="31">
        <v>6.0392891974694489E-2</v>
      </c>
      <c r="I570" s="31">
        <v>0.15316502211208383</v>
      </c>
      <c r="J570" s="31">
        <v>9.81861312224897E-3</v>
      </c>
      <c r="K570" s="31">
        <v>0.68530290547407469</v>
      </c>
      <c r="L570" s="29" t="s">
        <v>2</v>
      </c>
      <c r="M570" s="29" t="s">
        <v>2</v>
      </c>
      <c r="O570" s="29">
        <v>0.58843445557499996</v>
      </c>
      <c r="P570" s="29">
        <v>0.52907920532800001</v>
      </c>
      <c r="Q570" s="29">
        <v>0.27572902294500001</v>
      </c>
      <c r="R570" s="29">
        <v>0.21021640372</v>
      </c>
      <c r="S570" s="29">
        <v>0.21077954688799999</v>
      </c>
      <c r="T570" s="29">
        <v>0.18805781710200001</v>
      </c>
      <c r="U570" s="29">
        <v>0.17957036669400001</v>
      </c>
      <c r="V570" s="29">
        <v>0.103227500726</v>
      </c>
      <c r="W570" s="29">
        <v>0.17033003892099999</v>
      </c>
      <c r="X570" s="29">
        <v>0.12645075563200001</v>
      </c>
    </row>
    <row r="571" spans="2:24" x14ac:dyDescent="0.2">
      <c r="B571" t="s">
        <v>426</v>
      </c>
      <c r="C571" s="21">
        <v>72613</v>
      </c>
      <c r="D571" s="31">
        <v>0.14383584858099829</v>
      </c>
      <c r="E571" s="31">
        <v>0.28357839111879579</v>
      </c>
      <c r="F571" s="31">
        <v>7.7176530551013936E-2</v>
      </c>
      <c r="G571" s="31">
        <v>0.21466734216951211</v>
      </c>
      <c r="H571" s="31">
        <v>0.10842070840829691</v>
      </c>
      <c r="I571" s="31">
        <v>0.16143861497183659</v>
      </c>
      <c r="J571" s="31">
        <v>1.0882564199546425E-2</v>
      </c>
      <c r="K571" s="31">
        <v>0.58010285804108275</v>
      </c>
      <c r="L571" s="29" t="s">
        <v>2</v>
      </c>
      <c r="M571" s="29" t="s">
        <v>2</v>
      </c>
      <c r="O571" s="29">
        <v>0.54880519813700002</v>
      </c>
      <c r="P571" s="29">
        <v>0.48173102939899998</v>
      </c>
      <c r="Q571" s="29">
        <v>0.24883334541800001</v>
      </c>
      <c r="R571" s="29">
        <v>0.190903664881</v>
      </c>
      <c r="S571" s="29">
        <v>0.196972202156</v>
      </c>
      <c r="T571" s="29">
        <v>0.17017969139899999</v>
      </c>
      <c r="U571" s="29">
        <v>0.168051946275</v>
      </c>
      <c r="V571" s="29">
        <v>0.166182625434</v>
      </c>
      <c r="W571" s="29">
        <v>0.163737030374</v>
      </c>
      <c r="X571" s="29">
        <v>0.120797520033</v>
      </c>
    </row>
    <row r="572" spans="2:24" x14ac:dyDescent="0.2">
      <c r="B572" t="s">
        <v>427</v>
      </c>
      <c r="C572" s="21">
        <v>74784</v>
      </c>
      <c r="D572" s="31">
        <v>0.14642176222907355</v>
      </c>
      <c r="E572" s="31">
        <v>0.2466522419717172</v>
      </c>
      <c r="F572" s="31">
        <v>5.8511694169164984E-2</v>
      </c>
      <c r="G572" s="31">
        <v>0.22523862366108838</v>
      </c>
      <c r="H572" s="31">
        <v>6.0518667111682786E-2</v>
      </c>
      <c r="I572" s="31">
        <v>0.23149414499463658</v>
      </c>
      <c r="J572" s="31">
        <v>3.1162865862636516E-2</v>
      </c>
      <c r="K572" s="31">
        <v>0.62027634091503425</v>
      </c>
      <c r="L572" s="29" t="s">
        <v>2</v>
      </c>
      <c r="M572" s="29" t="s">
        <v>2</v>
      </c>
      <c r="O572" s="29">
        <v>0.54273275918499997</v>
      </c>
      <c r="P572" s="29">
        <v>0.50312131527199999</v>
      </c>
      <c r="Q572" s="29">
        <v>0.27799466614399998</v>
      </c>
      <c r="R572" s="29">
        <v>0.198526600793</v>
      </c>
      <c r="S572" s="29">
        <v>0.19773645530299999</v>
      </c>
      <c r="T572" s="29">
        <v>0.178395066459</v>
      </c>
      <c r="U572" s="29">
        <v>0.16786457145799999</v>
      </c>
      <c r="V572" s="29">
        <v>0.13464163720200001</v>
      </c>
      <c r="W572" s="29">
        <v>0.16043280725100001</v>
      </c>
      <c r="X572" s="29">
        <v>0.11647157300200001</v>
      </c>
    </row>
    <row r="573" spans="2:24" x14ac:dyDescent="0.2">
      <c r="B573" t="s">
        <v>516</v>
      </c>
      <c r="C573" s="21">
        <v>75657</v>
      </c>
      <c r="D573" s="31">
        <v>0.11524382265640923</v>
      </c>
      <c r="E573" s="31">
        <v>0.11180550513064549</v>
      </c>
      <c r="F573" s="31">
        <v>9.1983999662106491E-2</v>
      </c>
      <c r="G573" s="31">
        <v>0.23451831909587145</v>
      </c>
      <c r="H573" s="31">
        <v>3.6414484184022128E-2</v>
      </c>
      <c r="I573" s="31">
        <v>0.39359353773609984</v>
      </c>
      <c r="J573" s="31">
        <v>1.6440331534845438E-2</v>
      </c>
      <c r="K573" s="31">
        <v>0.65869978055142286</v>
      </c>
      <c r="L573" s="29" t="s">
        <v>422</v>
      </c>
      <c r="M573" s="29" t="s">
        <v>422</v>
      </c>
      <c r="O573" s="29">
        <v>0.490023914339</v>
      </c>
      <c r="P573" s="29">
        <v>0.50578495751499997</v>
      </c>
      <c r="Q573" s="29">
        <v>0.286574447166</v>
      </c>
      <c r="R573" s="29">
        <v>0.15558823352000001</v>
      </c>
      <c r="S573" s="29">
        <v>0.20854184438600001</v>
      </c>
      <c r="T573" s="29">
        <v>0.205446421648</v>
      </c>
      <c r="U573" s="29">
        <v>0.16556152768900001</v>
      </c>
      <c r="V573" s="29">
        <v>0.119961747713</v>
      </c>
      <c r="W573" s="29">
        <v>0.207038889659</v>
      </c>
      <c r="X573" s="29">
        <v>0.103796455441</v>
      </c>
    </row>
    <row r="574" spans="2:24" x14ac:dyDescent="0.2">
      <c r="B574" t="s">
        <v>521</v>
      </c>
      <c r="C574" s="21">
        <v>76639</v>
      </c>
      <c r="D574" s="31">
        <v>0.19961554475219856</v>
      </c>
      <c r="E574" s="31">
        <v>0.28763755453832485</v>
      </c>
      <c r="F574" s="31">
        <v>5.5562394920734379E-2</v>
      </c>
      <c r="G574" s="31">
        <v>0.31926130040001494</v>
      </c>
      <c r="H574" s="31">
        <v>3.9056756104576554E-2</v>
      </c>
      <c r="I574" s="31">
        <v>8.4942226524244019E-2</v>
      </c>
      <c r="J574" s="31">
        <v>1.3924222759906721E-2</v>
      </c>
      <c r="K574" s="31">
        <v>0.63454312880412178</v>
      </c>
      <c r="L574" s="29" t="s">
        <v>50</v>
      </c>
      <c r="M574" s="29" t="s">
        <v>2</v>
      </c>
      <c r="O574" s="29">
        <v>0.51220848516399997</v>
      </c>
      <c r="P574" s="29">
        <v>0.50658567177500002</v>
      </c>
      <c r="Q574" s="29">
        <v>0.39959800555199998</v>
      </c>
      <c r="R574" s="29">
        <v>0.198383398086</v>
      </c>
      <c r="S574" s="29">
        <v>0.20603950746800001</v>
      </c>
      <c r="T574" s="29">
        <v>0.18889449975100001</v>
      </c>
      <c r="U574" s="29">
        <v>0.162451299933</v>
      </c>
      <c r="V574" s="29">
        <v>9.5733781330199996E-2</v>
      </c>
      <c r="W574" s="29">
        <v>0.162291237132</v>
      </c>
      <c r="X574" s="29">
        <v>0.10052345905</v>
      </c>
    </row>
    <row r="575" spans="2:24" x14ac:dyDescent="0.2">
      <c r="B575" t="s">
        <v>522</v>
      </c>
      <c r="C575" s="21">
        <v>75028</v>
      </c>
      <c r="D575" s="31">
        <v>0.21025763476612325</v>
      </c>
      <c r="E575" s="31">
        <v>0.25497020570502593</v>
      </c>
      <c r="F575" s="31">
        <v>5.4218071441449509E-2</v>
      </c>
      <c r="G575" s="31">
        <v>0.35265286245479099</v>
      </c>
      <c r="H575" s="31">
        <v>3.863574308838999E-2</v>
      </c>
      <c r="I575" s="31">
        <v>8.2795724476859053E-2</v>
      </c>
      <c r="J575" s="31">
        <v>6.4697580673613014E-3</v>
      </c>
      <c r="K575" s="31">
        <v>0.57765155648390043</v>
      </c>
      <c r="L575" s="29" t="s">
        <v>50</v>
      </c>
      <c r="M575" s="29" t="s">
        <v>2</v>
      </c>
      <c r="O575" s="29">
        <v>0.50798826434400002</v>
      </c>
      <c r="P575" s="29">
        <v>0.49407601559199998</v>
      </c>
      <c r="Q575" s="29">
        <v>0.43835726736699998</v>
      </c>
      <c r="R575" s="29">
        <v>0.20375572133299999</v>
      </c>
      <c r="S575" s="29">
        <v>0.19545718953899999</v>
      </c>
      <c r="T575" s="29">
        <v>0.181987108752</v>
      </c>
      <c r="U575" s="29">
        <v>0.154104371948</v>
      </c>
      <c r="V575" s="29">
        <v>7.7922701939399999E-2</v>
      </c>
      <c r="W575" s="29">
        <v>0.14121600632</v>
      </c>
      <c r="X575" s="29">
        <v>9.2677832670299998E-2</v>
      </c>
    </row>
    <row r="576" spans="2:24" x14ac:dyDescent="0.2">
      <c r="B576" t="s">
        <v>428</v>
      </c>
      <c r="C576" s="21">
        <v>73045</v>
      </c>
      <c r="D576" s="31">
        <v>0.10017828105884032</v>
      </c>
      <c r="E576" s="31">
        <v>0.12329606387687768</v>
      </c>
      <c r="F576" s="31">
        <v>5.2812134476504936E-2</v>
      </c>
      <c r="G576" s="31">
        <v>0.29209304110995044</v>
      </c>
      <c r="H576" s="31">
        <v>4.5365219551613566E-2</v>
      </c>
      <c r="I576" s="31">
        <v>0.36832256923336154</v>
      </c>
      <c r="J576" s="31">
        <v>1.7932690692851611E-2</v>
      </c>
      <c r="K576" s="31">
        <v>0.60273934397416584</v>
      </c>
      <c r="L576" s="29" t="s">
        <v>422</v>
      </c>
      <c r="M576" s="29" t="s">
        <v>422</v>
      </c>
      <c r="O576" s="29">
        <v>0.47737409603699998</v>
      </c>
      <c r="P576" s="29">
        <v>0.497042384414</v>
      </c>
      <c r="Q576" s="29">
        <v>0.27096575122</v>
      </c>
      <c r="R576" s="29">
        <v>0.15054429334200001</v>
      </c>
      <c r="S576" s="29">
        <v>0.20110402195099999</v>
      </c>
      <c r="T576" s="29">
        <v>0.16570723921</v>
      </c>
      <c r="U576" s="29">
        <v>0.161489572035</v>
      </c>
      <c r="V576" s="29">
        <v>0.109177612711</v>
      </c>
      <c r="W576" s="29">
        <v>0.201377848124</v>
      </c>
      <c r="X576" s="29">
        <v>9.7882734584799999E-2</v>
      </c>
    </row>
    <row r="577" spans="2:24" x14ac:dyDescent="0.2">
      <c r="B577" t="s">
        <v>429</v>
      </c>
      <c r="C577" s="21">
        <v>75740</v>
      </c>
      <c r="D577" s="31">
        <v>0.1742218044294801</v>
      </c>
      <c r="E577" s="31">
        <v>0.29311941739990027</v>
      </c>
      <c r="F577" s="31">
        <v>6.2016962344007436E-2</v>
      </c>
      <c r="G577" s="31">
        <v>0.27465612892045477</v>
      </c>
      <c r="H577" s="31">
        <v>4.7110843629329359E-2</v>
      </c>
      <c r="I577" s="31">
        <v>0.13489048467905132</v>
      </c>
      <c r="J577" s="31">
        <v>1.3984358597776969E-2</v>
      </c>
      <c r="K577" s="31">
        <v>0.65788865578816047</v>
      </c>
      <c r="L577" s="29" t="s">
        <v>2</v>
      </c>
      <c r="M577" s="29" t="s">
        <v>2</v>
      </c>
      <c r="O577" s="29">
        <v>0.54949630453200005</v>
      </c>
      <c r="P577" s="29">
        <v>0.51781587402499996</v>
      </c>
      <c r="Q577" s="29">
        <v>0.368654490163</v>
      </c>
      <c r="R577" s="29">
        <v>0.196935322798</v>
      </c>
      <c r="S577" s="29">
        <v>0.209409136941</v>
      </c>
      <c r="T577" s="29">
        <v>0.193607725535</v>
      </c>
      <c r="U577" s="29">
        <v>0.168077666706</v>
      </c>
      <c r="V577" s="29">
        <v>0.109135150009</v>
      </c>
      <c r="W577" s="29">
        <v>0.16536757832599999</v>
      </c>
      <c r="X577" s="29">
        <v>0.109187449028</v>
      </c>
    </row>
    <row r="578" spans="2:24" x14ac:dyDescent="0.2">
      <c r="B578" t="s">
        <v>430</v>
      </c>
      <c r="C578" s="21">
        <v>71535</v>
      </c>
      <c r="D578" s="31">
        <v>0.11456071555203105</v>
      </c>
      <c r="E578" s="31">
        <v>0.20740217147508197</v>
      </c>
      <c r="F578" s="31">
        <v>4.1756831477018232E-2</v>
      </c>
      <c r="G578" s="31">
        <v>0.35895076491617811</v>
      </c>
      <c r="H578" s="31">
        <v>3.1007226797972336E-2</v>
      </c>
      <c r="I578" s="31">
        <v>0.22552944072658854</v>
      </c>
      <c r="J578" s="31">
        <v>2.0792849055129778E-2</v>
      </c>
      <c r="K578" s="31">
        <v>0.62018028830817373</v>
      </c>
      <c r="L578" s="29" t="s">
        <v>50</v>
      </c>
      <c r="M578" s="29" t="s">
        <v>2</v>
      </c>
      <c r="O578" s="29">
        <v>0.49736698879699998</v>
      </c>
      <c r="P578" s="29">
        <v>0.49643576471</v>
      </c>
      <c r="Q578" s="29">
        <v>0.37406544305900002</v>
      </c>
      <c r="R578" s="29">
        <v>0.19150851727599999</v>
      </c>
      <c r="S578" s="29">
        <v>0.20287917529800001</v>
      </c>
      <c r="T578" s="29">
        <v>0.173261641311</v>
      </c>
      <c r="U578" s="29">
        <v>0.16270502128</v>
      </c>
      <c r="V578" s="29">
        <v>0.10460260460699999</v>
      </c>
      <c r="W578" s="29">
        <v>0.150726373838</v>
      </c>
      <c r="X578" s="29">
        <v>9.46792117677E-2</v>
      </c>
    </row>
    <row r="579" spans="2:24" x14ac:dyDescent="0.2">
      <c r="B579" t="s">
        <v>608</v>
      </c>
      <c r="C579" s="21">
        <v>74552</v>
      </c>
      <c r="D579" s="31">
        <v>8.0193704044341479E-2</v>
      </c>
      <c r="E579" s="31">
        <v>0.25864334426448565</v>
      </c>
      <c r="F579" s="31">
        <v>5.5904306143032191E-2</v>
      </c>
      <c r="G579" s="31">
        <v>0.40175022674677879</v>
      </c>
      <c r="H579" s="31">
        <v>4.9804983601105086E-2</v>
      </c>
      <c r="I579" s="31">
        <v>0.1256152062979051</v>
      </c>
      <c r="J579" s="31">
        <v>2.8088228902351603E-2</v>
      </c>
      <c r="K579" s="31">
        <v>0.54009601976305632</v>
      </c>
      <c r="L579" s="29" t="s">
        <v>50</v>
      </c>
      <c r="M579" s="29" t="s">
        <v>2</v>
      </c>
      <c r="O579" s="29">
        <v>0.545256670828</v>
      </c>
      <c r="P579" s="29">
        <v>0.484695401054</v>
      </c>
      <c r="Q579" s="29">
        <v>0.37673368704100002</v>
      </c>
      <c r="R579" s="29">
        <v>0.197850355614</v>
      </c>
      <c r="S579" s="29">
        <v>0.19153742022600001</v>
      </c>
      <c r="T579" s="29">
        <v>0.177616500313</v>
      </c>
      <c r="U579" s="29">
        <v>0.154660700347</v>
      </c>
      <c r="V579" s="29">
        <v>0.10518745259499999</v>
      </c>
      <c r="W579" s="29">
        <v>0.139288542909</v>
      </c>
      <c r="X579" s="29">
        <v>9.2052626107599997E-2</v>
      </c>
    </row>
    <row r="580" spans="2:24" x14ac:dyDescent="0.2">
      <c r="B580" t="s">
        <v>611</v>
      </c>
      <c r="C580" s="21">
        <v>74824</v>
      </c>
      <c r="D580" s="31">
        <v>0.24064843500571059</v>
      </c>
      <c r="E580" s="31">
        <v>0.31179140426266716</v>
      </c>
      <c r="F580" s="31">
        <v>6.295004828205146E-2</v>
      </c>
      <c r="G580" s="31">
        <v>0.26543694577789667</v>
      </c>
      <c r="H580" s="31">
        <v>4.7575726553220558E-2</v>
      </c>
      <c r="I580" s="31">
        <v>5.5624599042651574E-2</v>
      </c>
      <c r="J580" s="31">
        <v>1.5972841075801877E-2</v>
      </c>
      <c r="K580" s="31">
        <v>0.67552018237739131</v>
      </c>
      <c r="L580" s="29" t="s">
        <v>2</v>
      </c>
      <c r="M580" s="29" t="s">
        <v>2</v>
      </c>
      <c r="O580" s="29">
        <v>0.47436495387200001</v>
      </c>
      <c r="P580" s="29">
        <v>0.52347653115199999</v>
      </c>
      <c r="Q580" s="29">
        <v>0.38425817440600002</v>
      </c>
      <c r="R580" s="29">
        <v>0.20353013556399999</v>
      </c>
      <c r="S580" s="29">
        <v>0.208392491426</v>
      </c>
      <c r="T580" s="29">
        <v>0.19780547141099999</v>
      </c>
      <c r="U580" s="29">
        <v>0.166714705559</v>
      </c>
      <c r="V580" s="29">
        <v>0.10219353898899999</v>
      </c>
      <c r="W580" s="29">
        <v>0.174013513285</v>
      </c>
      <c r="X580" s="29">
        <v>0.111913414113</v>
      </c>
    </row>
    <row r="581" spans="2:24" x14ac:dyDescent="0.2">
      <c r="B581" t="s">
        <v>612</v>
      </c>
      <c r="C581" s="21">
        <v>74051</v>
      </c>
      <c r="D581" s="31">
        <v>0.13770116797177573</v>
      </c>
      <c r="E581" s="31">
        <v>0.22561293574454833</v>
      </c>
      <c r="F581" s="31">
        <v>9.9389887400089486E-2</v>
      </c>
      <c r="G581" s="31">
        <v>0.36958574017704043</v>
      </c>
      <c r="H581" s="31">
        <v>4.0640750381987313E-2</v>
      </c>
      <c r="I581" s="31">
        <v>0.11977665080652147</v>
      </c>
      <c r="J581" s="31">
        <v>7.2928675180373055E-3</v>
      </c>
      <c r="K581" s="31">
        <v>0.60249650093770735</v>
      </c>
      <c r="L581" s="29" t="s">
        <v>50</v>
      </c>
      <c r="M581" s="29" t="s">
        <v>2</v>
      </c>
      <c r="O581" s="29">
        <v>0.43567835527299997</v>
      </c>
      <c r="P581" s="29">
        <v>0.48969823658200001</v>
      </c>
      <c r="Q581" s="29">
        <v>0.41590260195500001</v>
      </c>
      <c r="R581" s="29">
        <v>0.192201567771</v>
      </c>
      <c r="S581" s="29">
        <v>0.20380322246800001</v>
      </c>
      <c r="T581" s="29">
        <v>0.19328757581700001</v>
      </c>
      <c r="U581" s="29">
        <v>0.15797136000199999</v>
      </c>
      <c r="V581" s="29">
        <v>0.117109210179</v>
      </c>
      <c r="W581" s="29">
        <v>0.16647599159900001</v>
      </c>
      <c r="X581" s="29">
        <v>9.5269907870699999E-2</v>
      </c>
    </row>
    <row r="582" spans="2:24" x14ac:dyDescent="0.2">
      <c r="B582" t="s">
        <v>615</v>
      </c>
      <c r="C582" s="21">
        <v>77298</v>
      </c>
      <c r="D582" s="31">
        <v>8.9967204594949765E-2</v>
      </c>
      <c r="E582" s="31">
        <v>0.25183106737841032</v>
      </c>
      <c r="F582" s="31">
        <v>6.6917291752545807E-2</v>
      </c>
      <c r="G582" s="31">
        <v>0.39996277209762371</v>
      </c>
      <c r="H582" s="31">
        <v>5.3393056744438748E-2</v>
      </c>
      <c r="I582" s="31">
        <v>0.12813510729179178</v>
      </c>
      <c r="J582" s="31">
        <v>9.7935001402398979E-3</v>
      </c>
      <c r="K582" s="31">
        <v>0.58245745911304314</v>
      </c>
      <c r="L582" s="29" t="s">
        <v>50</v>
      </c>
      <c r="M582" s="29" t="s">
        <v>2</v>
      </c>
      <c r="O582" s="29">
        <v>0.503786585605</v>
      </c>
      <c r="P582" s="29">
        <v>0.49056702238799998</v>
      </c>
      <c r="Q582" s="29">
        <v>0.36759220779000001</v>
      </c>
      <c r="R582" s="29">
        <v>0.19857219763299999</v>
      </c>
      <c r="S582" s="29">
        <v>0.19874623177100001</v>
      </c>
      <c r="T582" s="29">
        <v>0.17951701430399999</v>
      </c>
      <c r="U582" s="29">
        <v>0.16066977606999999</v>
      </c>
      <c r="V582" s="29">
        <v>0.10920073787200001</v>
      </c>
      <c r="W582" s="29">
        <v>0.145865050183</v>
      </c>
      <c r="X582" s="29">
        <v>9.6845620590699996E-2</v>
      </c>
    </row>
    <row r="583" spans="2:24" x14ac:dyDescent="0.2">
      <c r="B583" t="s">
        <v>431</v>
      </c>
      <c r="C583" s="21">
        <v>76844</v>
      </c>
      <c r="D583" s="31">
        <v>0.15174825431281713</v>
      </c>
      <c r="E583" s="31">
        <v>0.25367124660474527</v>
      </c>
      <c r="F583" s="31">
        <v>5.6891523335386898E-2</v>
      </c>
      <c r="G583" s="31">
        <v>0.3294421070093973</v>
      </c>
      <c r="H583" s="31">
        <v>4.7343288499861615E-2</v>
      </c>
      <c r="I583" s="31">
        <v>0.11978545732679736</v>
      </c>
      <c r="J583" s="31">
        <v>4.1118122910994571E-2</v>
      </c>
      <c r="K583" s="31">
        <v>0.55334533502062544</v>
      </c>
      <c r="L583" s="29" t="s">
        <v>50</v>
      </c>
      <c r="M583" s="29" t="s">
        <v>2</v>
      </c>
      <c r="O583" s="29">
        <v>0.554862999834</v>
      </c>
      <c r="P583" s="29">
        <v>0.47321354848000002</v>
      </c>
      <c r="Q583" s="29">
        <v>0.35356390016599998</v>
      </c>
      <c r="R583" s="29">
        <v>0.20810181571899999</v>
      </c>
      <c r="S583" s="29">
        <v>0.191208598053</v>
      </c>
      <c r="T583" s="29">
        <v>0.17117917986699999</v>
      </c>
      <c r="U583" s="29">
        <v>0.14958947176099999</v>
      </c>
      <c r="V583" s="29">
        <v>0.126135616241</v>
      </c>
      <c r="W583" s="29">
        <v>0.12938746440900001</v>
      </c>
      <c r="X583" s="29">
        <v>9.8743540141200001E-2</v>
      </c>
    </row>
    <row r="584" spans="2:24" x14ac:dyDescent="0.2">
      <c r="B584" t="s">
        <v>618</v>
      </c>
      <c r="C584" s="21">
        <v>76976</v>
      </c>
      <c r="D584" s="31">
        <v>0.15030538202529781</v>
      </c>
      <c r="E584" s="31">
        <v>0.26428651119564567</v>
      </c>
      <c r="F584" s="31">
        <v>5.5517696067120509E-2</v>
      </c>
      <c r="G584" s="31">
        <v>0.31543147076404282</v>
      </c>
      <c r="H584" s="31">
        <v>4.4648349098062513E-2</v>
      </c>
      <c r="I584" s="31">
        <v>0.13552433963963784</v>
      </c>
      <c r="J584" s="31">
        <v>3.4286251210193033E-2</v>
      </c>
      <c r="K584" s="31">
        <v>0.6036892016254809</v>
      </c>
      <c r="L584" s="29" t="s">
        <v>50</v>
      </c>
      <c r="M584" s="29" t="s">
        <v>2</v>
      </c>
      <c r="O584" s="29">
        <v>0.553875550577</v>
      </c>
      <c r="P584" s="29">
        <v>0.49629305079899999</v>
      </c>
      <c r="Q584" s="29">
        <v>0.35294034411800002</v>
      </c>
      <c r="R584" s="29">
        <v>0.208211301829</v>
      </c>
      <c r="S584" s="29">
        <v>0.201073645094</v>
      </c>
      <c r="T584" s="29">
        <v>0.172771185435</v>
      </c>
      <c r="U584" s="29">
        <v>0.158735495335</v>
      </c>
      <c r="V584" s="29">
        <v>0.111748433969</v>
      </c>
      <c r="W584" s="29">
        <v>0.143238471866</v>
      </c>
      <c r="X584" s="29">
        <v>0.102454180123</v>
      </c>
    </row>
    <row r="585" spans="2:24" x14ac:dyDescent="0.2">
      <c r="B585" t="s">
        <v>626</v>
      </c>
      <c r="C585" s="21">
        <v>79062</v>
      </c>
      <c r="D585" s="31">
        <v>0.20415511239553696</v>
      </c>
      <c r="E585" s="31">
        <v>0.25508206485577523</v>
      </c>
      <c r="F585" s="31">
        <v>5.7845510511127324E-2</v>
      </c>
      <c r="G585" s="31">
        <v>0.35187157581045608</v>
      </c>
      <c r="H585" s="31">
        <v>3.8228788438975515E-2</v>
      </c>
      <c r="I585" s="31">
        <v>7.7890401696212461E-2</v>
      </c>
      <c r="J585" s="31">
        <v>1.4926546291916636E-2</v>
      </c>
      <c r="K585" s="31">
        <v>0.60827239162542823</v>
      </c>
      <c r="L585" s="29" t="s">
        <v>50</v>
      </c>
      <c r="M585" s="29" t="s">
        <v>2</v>
      </c>
      <c r="O585" s="29">
        <v>0.43617173805300002</v>
      </c>
      <c r="P585" s="29">
        <v>0.49305778609299999</v>
      </c>
      <c r="Q585" s="29">
        <v>0.42556998949699998</v>
      </c>
      <c r="R585" s="29">
        <v>0.19250126998299999</v>
      </c>
      <c r="S585" s="29">
        <v>0.20063903865999999</v>
      </c>
      <c r="T585" s="29">
        <v>0.18500893185200001</v>
      </c>
      <c r="U585" s="29">
        <v>0.15604372661599999</v>
      </c>
      <c r="V585" s="29">
        <v>7.7752498610299994E-2</v>
      </c>
      <c r="W585" s="29">
        <v>0.16241016168799999</v>
      </c>
      <c r="X585" s="29">
        <v>9.5686406331300003E-2</v>
      </c>
    </row>
    <row r="586" spans="2:24" x14ac:dyDescent="0.2">
      <c r="B586" t="s">
        <v>432</v>
      </c>
      <c r="C586" s="21">
        <v>76518</v>
      </c>
      <c r="D586" s="31">
        <v>9.242790845472583E-2</v>
      </c>
      <c r="E586" s="31">
        <v>0.25433103327975809</v>
      </c>
      <c r="F586" s="31">
        <v>6.0908908706792858E-2</v>
      </c>
      <c r="G586" s="31">
        <v>0.35100947434491192</v>
      </c>
      <c r="H586" s="31">
        <v>5.9502234847149109E-2</v>
      </c>
      <c r="I586" s="31">
        <v>0.12860316671732655</v>
      </c>
      <c r="J586" s="31">
        <v>5.3217273649335775E-2</v>
      </c>
      <c r="K586" s="31">
        <v>0.57098905735536398</v>
      </c>
      <c r="L586" s="29" t="s">
        <v>50</v>
      </c>
      <c r="M586" s="29" t="s">
        <v>2</v>
      </c>
      <c r="O586" s="29">
        <v>0.50539856437899999</v>
      </c>
      <c r="P586" s="29">
        <v>0.490733423941</v>
      </c>
      <c r="Q586" s="29">
        <v>0.34060711854699999</v>
      </c>
      <c r="R586" s="29">
        <v>0.19763306020400001</v>
      </c>
      <c r="S586" s="29">
        <v>0.19910063222999999</v>
      </c>
      <c r="T586" s="29">
        <v>0.177337184073</v>
      </c>
      <c r="U586" s="29">
        <v>0.157978238321</v>
      </c>
      <c r="V586" s="29">
        <v>0.111027224029</v>
      </c>
      <c r="W586" s="29">
        <v>0.15080809151300001</v>
      </c>
      <c r="X586" s="29">
        <v>0.101004003326</v>
      </c>
    </row>
    <row r="587" spans="2:24" x14ac:dyDescent="0.2">
      <c r="B587" t="s">
        <v>635</v>
      </c>
      <c r="C587" s="21">
        <v>74525</v>
      </c>
      <c r="D587" s="31">
        <v>6.7804156757124423E-2</v>
      </c>
      <c r="E587" s="31">
        <v>0.27583584427814906</v>
      </c>
      <c r="F587" s="31">
        <v>5.1890143034207512E-2</v>
      </c>
      <c r="G587" s="31">
        <v>0.41006168868903609</v>
      </c>
      <c r="H587" s="31">
        <v>5.228922873360653E-2</v>
      </c>
      <c r="I587" s="31">
        <v>0.13224827680005627</v>
      </c>
      <c r="J587" s="31">
        <v>9.8706617078200068E-3</v>
      </c>
      <c r="K587" s="31">
        <v>0.54181548607154228</v>
      </c>
      <c r="L587" s="29" t="s">
        <v>50</v>
      </c>
      <c r="M587" s="29" t="s">
        <v>2</v>
      </c>
      <c r="O587" s="29">
        <v>0.53202145062299999</v>
      </c>
      <c r="P587" s="29">
        <v>0.484126885984</v>
      </c>
      <c r="Q587" s="29">
        <v>0.38080719272899999</v>
      </c>
      <c r="R587" s="29">
        <v>0.18800922853999999</v>
      </c>
      <c r="S587" s="29">
        <v>0.19462770906099999</v>
      </c>
      <c r="T587" s="29">
        <v>0.17662126073600001</v>
      </c>
      <c r="U587" s="29">
        <v>0.16029470367500001</v>
      </c>
      <c r="V587" s="29">
        <v>0.100658278302</v>
      </c>
      <c r="W587" s="29">
        <v>0.143743411712</v>
      </c>
      <c r="X587" s="29">
        <v>8.8961060370600004E-2</v>
      </c>
    </row>
    <row r="588" spans="2:24" x14ac:dyDescent="0.2">
      <c r="B588" t="s">
        <v>433</v>
      </c>
      <c r="C588" s="21">
        <v>74020</v>
      </c>
      <c r="D588" s="31">
        <v>9.3961223597898991E-2</v>
      </c>
      <c r="E588" s="31">
        <v>0.24011587248751573</v>
      </c>
      <c r="F588" s="31">
        <v>9.9499056079936005E-2</v>
      </c>
      <c r="G588" s="31">
        <v>0.35038209244479368</v>
      </c>
      <c r="H588" s="31">
        <v>7.1376504986132322E-2</v>
      </c>
      <c r="I588" s="31">
        <v>0.12871997284548448</v>
      </c>
      <c r="J588" s="31">
        <v>1.5945277558238935E-2</v>
      </c>
      <c r="K588" s="31">
        <v>0.53746693316371386</v>
      </c>
      <c r="L588" s="29" t="s">
        <v>50</v>
      </c>
      <c r="M588" s="29" t="s">
        <v>2</v>
      </c>
      <c r="O588" s="29">
        <v>0.51408910707699995</v>
      </c>
      <c r="P588" s="29">
        <v>0.476653232722</v>
      </c>
      <c r="Q588" s="29">
        <v>0.34254497915299997</v>
      </c>
      <c r="R588" s="29">
        <v>0.19156630227900001</v>
      </c>
      <c r="S588" s="29">
        <v>0.18611242932399999</v>
      </c>
      <c r="T588" s="29">
        <v>0.18198375752599999</v>
      </c>
      <c r="U588" s="29">
        <v>0.15652202624799999</v>
      </c>
      <c r="V588" s="29">
        <v>0.12913416733999999</v>
      </c>
      <c r="W588" s="29">
        <v>0.14099773418100001</v>
      </c>
      <c r="X588" s="29">
        <v>0.10154887436899999</v>
      </c>
    </row>
    <row r="589" spans="2:24" x14ac:dyDescent="0.2">
      <c r="B589" t="s">
        <v>434</v>
      </c>
      <c r="C589" s="21">
        <v>71737</v>
      </c>
      <c r="D589" s="31">
        <v>0.14764333069410732</v>
      </c>
      <c r="E589" s="31">
        <v>0.25342968455919007</v>
      </c>
      <c r="F589" s="31">
        <v>4.9662644688934207E-2</v>
      </c>
      <c r="G589" s="31">
        <v>0.35434187009569418</v>
      </c>
      <c r="H589" s="31">
        <v>4.0789922689143499E-2</v>
      </c>
      <c r="I589" s="31">
        <v>0.12642125585744479</v>
      </c>
      <c r="J589" s="31">
        <v>2.7711291415486061E-2</v>
      </c>
      <c r="K589" s="31">
        <v>0.56626042424157852</v>
      </c>
      <c r="L589" s="29" t="s">
        <v>50</v>
      </c>
      <c r="M589" s="29" t="s">
        <v>2</v>
      </c>
      <c r="O589" s="29">
        <v>0.51299309201599996</v>
      </c>
      <c r="P589" s="29">
        <v>0.48806194660500002</v>
      </c>
      <c r="Q589" s="29">
        <v>0.38539424279899998</v>
      </c>
      <c r="R589" s="29">
        <v>0.20280621702599999</v>
      </c>
      <c r="S589" s="29">
        <v>0.19278946537800001</v>
      </c>
      <c r="T589" s="29">
        <v>0.17709920119899999</v>
      </c>
      <c r="U589" s="29">
        <v>0.148897435552</v>
      </c>
      <c r="V589" s="29">
        <v>0.110704762288</v>
      </c>
      <c r="W589" s="29">
        <v>0.13754435995600001</v>
      </c>
      <c r="X589" s="29">
        <v>9.3797104936899994E-2</v>
      </c>
    </row>
    <row r="590" spans="2:24" x14ac:dyDescent="0.2">
      <c r="B590" t="s">
        <v>435</v>
      </c>
      <c r="C590" s="21">
        <v>74375</v>
      </c>
      <c r="D590" s="31">
        <v>0.20593084184154861</v>
      </c>
      <c r="E590" s="31">
        <v>0.28639895003605137</v>
      </c>
      <c r="F590" s="31">
        <v>5.5831218475708606E-2</v>
      </c>
      <c r="G590" s="31">
        <v>0.30289702534585972</v>
      </c>
      <c r="H590" s="31">
        <v>4.6142179424619276E-2</v>
      </c>
      <c r="I590" s="31">
        <v>8.4843146031112329E-2</v>
      </c>
      <c r="J590" s="31">
        <v>1.7956638845100022E-2</v>
      </c>
      <c r="K590" s="31">
        <v>0.62460021472831295</v>
      </c>
      <c r="L590" s="29" t="s">
        <v>50</v>
      </c>
      <c r="M590" s="29" t="s">
        <v>2</v>
      </c>
      <c r="O590" s="29">
        <v>0.468278533055</v>
      </c>
      <c r="P590" s="29">
        <v>0.50882914748800001</v>
      </c>
      <c r="Q590" s="29">
        <v>0.38693120361400002</v>
      </c>
      <c r="R590" s="29">
        <v>0.21324663216</v>
      </c>
      <c r="S590" s="29">
        <v>0.205171987675</v>
      </c>
      <c r="T590" s="29">
        <v>0.1830264378</v>
      </c>
      <c r="U590" s="29">
        <v>0.16377406971399999</v>
      </c>
      <c r="V590" s="29">
        <v>0.105295955868</v>
      </c>
      <c r="W590" s="29">
        <v>0.15740208988599999</v>
      </c>
      <c r="X590" s="29">
        <v>0.106706655843</v>
      </c>
    </row>
    <row r="591" spans="2:24" x14ac:dyDescent="0.2">
      <c r="B591" t="s">
        <v>436</v>
      </c>
      <c r="C591" s="21">
        <v>70267</v>
      </c>
      <c r="D591" s="31">
        <v>0.17275528015487529</v>
      </c>
      <c r="E591" s="31">
        <v>0.27802403621038196</v>
      </c>
      <c r="F591" s="31">
        <v>5.5884774165926653E-2</v>
      </c>
      <c r="G591" s="31">
        <v>0.34103169691140439</v>
      </c>
      <c r="H591" s="31">
        <v>3.8731041159921785E-2</v>
      </c>
      <c r="I591" s="31">
        <v>0.10006112353000197</v>
      </c>
      <c r="J591" s="31">
        <v>1.3512047867487893E-2</v>
      </c>
      <c r="K591" s="31">
        <v>0.59267554232587183</v>
      </c>
      <c r="L591" s="29" t="s">
        <v>50</v>
      </c>
      <c r="M591" s="29" t="s">
        <v>2</v>
      </c>
      <c r="O591" s="29">
        <v>0.52260986551900002</v>
      </c>
      <c r="P591" s="29">
        <v>0.49159286778099998</v>
      </c>
      <c r="Q591" s="29">
        <v>0.40053040857200001</v>
      </c>
      <c r="R591" s="29">
        <v>0.20730513628800001</v>
      </c>
      <c r="S591" s="29">
        <v>0.19867433921899999</v>
      </c>
      <c r="T591" s="29">
        <v>0.177078292848</v>
      </c>
      <c r="U591" s="29">
        <v>0.15338459940499999</v>
      </c>
      <c r="V591" s="29">
        <v>9.3946639352399997E-2</v>
      </c>
      <c r="W591" s="29">
        <v>0.14797138419700001</v>
      </c>
      <c r="X591" s="29">
        <v>9.9697947443700002E-2</v>
      </c>
    </row>
    <row r="592" spans="2:24" x14ac:dyDescent="0.2">
      <c r="B592" t="s">
        <v>683</v>
      </c>
      <c r="C592" s="21">
        <v>53140</v>
      </c>
      <c r="D592" s="31">
        <v>0.22699038418371467</v>
      </c>
      <c r="E592" s="31">
        <v>0.16653549053605765</v>
      </c>
      <c r="F592" s="31">
        <v>3.3723749274442251E-2</v>
      </c>
      <c r="G592" s="31">
        <v>0.24691547071937664</v>
      </c>
      <c r="H592" s="31">
        <v>2.5280583151709633E-2</v>
      </c>
      <c r="I592" s="31">
        <v>0.28571056348648233</v>
      </c>
      <c r="J592" s="31">
        <v>1.484375864821701E-2</v>
      </c>
      <c r="K592" s="31">
        <v>0.65597051037119092</v>
      </c>
      <c r="L592" s="29" t="s">
        <v>422</v>
      </c>
      <c r="M592" s="29" t="s">
        <v>422</v>
      </c>
      <c r="O592" s="29">
        <v>0.53112625412900005</v>
      </c>
      <c r="P592" s="29">
        <v>0.50061146793800004</v>
      </c>
      <c r="Q592" s="29">
        <v>0.31785587379800001</v>
      </c>
      <c r="R592" s="29">
        <v>0.171347323558</v>
      </c>
      <c r="S592" s="29">
        <v>0.20005776134700001</v>
      </c>
      <c r="T592" s="29">
        <v>0.17682711705099999</v>
      </c>
      <c r="U592" s="29">
        <v>0.157642765968</v>
      </c>
      <c r="V592" s="29">
        <v>0.10014088998200001</v>
      </c>
      <c r="W592" s="29">
        <v>0.18210306897600001</v>
      </c>
      <c r="X592" s="29">
        <v>9.8635729103900005E-2</v>
      </c>
    </row>
    <row r="593" spans="2:24" x14ac:dyDescent="0.2">
      <c r="B593" t="s">
        <v>437</v>
      </c>
      <c r="C593" s="21">
        <v>76200</v>
      </c>
      <c r="D593" s="31">
        <v>0.12447513700453491</v>
      </c>
      <c r="E593" s="31">
        <v>0.19366937852197152</v>
      </c>
      <c r="F593" s="31">
        <v>6.7862812081995641E-2</v>
      </c>
      <c r="G593" s="31">
        <v>0.16485073331175332</v>
      </c>
      <c r="H593" s="31">
        <v>4.6260418657641252E-2</v>
      </c>
      <c r="I593" s="31">
        <v>0.36346709459569915</v>
      </c>
      <c r="J593" s="31">
        <v>3.9414425826404108E-2</v>
      </c>
      <c r="K593" s="31">
        <v>0.57575471928151345</v>
      </c>
      <c r="L593" s="29" t="s">
        <v>32</v>
      </c>
      <c r="M593" s="29" t="s">
        <v>32</v>
      </c>
      <c r="O593" s="29">
        <v>0.52855862490500005</v>
      </c>
      <c r="P593" s="29">
        <v>0.49132737866199999</v>
      </c>
      <c r="Q593" s="29">
        <v>0.28365106735099999</v>
      </c>
      <c r="R593" s="29">
        <v>0.215743447684</v>
      </c>
      <c r="S593" s="29">
        <v>0.18923805762400001</v>
      </c>
      <c r="T593" s="29">
        <v>0.15666995664700001</v>
      </c>
      <c r="U593" s="29">
        <v>0.15865330912699999</v>
      </c>
      <c r="V593" s="29">
        <v>0.12008581558500001</v>
      </c>
      <c r="W593" s="29">
        <v>8.7391361051899999E-2</v>
      </c>
      <c r="X593" s="29">
        <v>0.11141392115</v>
      </c>
    </row>
    <row r="594" spans="2:24" x14ac:dyDescent="0.2">
      <c r="B594" t="s">
        <v>438</v>
      </c>
      <c r="C594" s="21">
        <v>77055</v>
      </c>
      <c r="D594" s="31">
        <v>0.22859083090780444</v>
      </c>
      <c r="E594" s="31">
        <v>0.14138988902241131</v>
      </c>
      <c r="F594" s="31">
        <v>6.9321610127383207E-2</v>
      </c>
      <c r="G594" s="31">
        <v>0.14166369277826815</v>
      </c>
      <c r="H594" s="31">
        <v>5.0180434728940869E-2</v>
      </c>
      <c r="I594" s="31">
        <v>0.34589862563647972</v>
      </c>
      <c r="J594" s="31">
        <v>2.2954916798712425E-2</v>
      </c>
      <c r="K594" s="31">
        <v>0.64403292463215656</v>
      </c>
      <c r="L594" s="29" t="s">
        <v>32</v>
      </c>
      <c r="M594" s="29" t="s">
        <v>32</v>
      </c>
      <c r="O594" s="29">
        <v>0.54177798208700001</v>
      </c>
      <c r="P594" s="29">
        <v>0.498379809482</v>
      </c>
      <c r="Q594" s="29">
        <v>0.240455715928</v>
      </c>
      <c r="R594" s="29">
        <v>0.21640054793999999</v>
      </c>
      <c r="S594" s="29">
        <v>0.19727182781800001</v>
      </c>
      <c r="T594" s="29">
        <v>0.172899286397</v>
      </c>
      <c r="U594" s="29">
        <v>0.17329989325100001</v>
      </c>
      <c r="V594" s="29">
        <v>0.104423766142</v>
      </c>
      <c r="W594" s="29">
        <v>9.7973527940299995E-2</v>
      </c>
      <c r="X594" s="29">
        <v>0.12394959340800001</v>
      </c>
    </row>
    <row r="595" spans="2:24" x14ac:dyDescent="0.2">
      <c r="B595" t="s">
        <v>479</v>
      </c>
      <c r="C595" s="21">
        <v>70811</v>
      </c>
      <c r="D595" s="31">
        <v>0.3124357107281498</v>
      </c>
      <c r="E595" s="31">
        <v>6.0376084409720365E-3</v>
      </c>
      <c r="F595" s="31">
        <v>7.8607747154780139E-2</v>
      </c>
      <c r="G595" s="31">
        <v>0.21209236594704914</v>
      </c>
      <c r="H595" s="31">
        <v>1.4144160339316659E-2</v>
      </c>
      <c r="I595" s="31">
        <v>0.36847463933599484</v>
      </c>
      <c r="J595" s="31">
        <v>8.2077680537373694E-3</v>
      </c>
      <c r="K595" s="31">
        <v>0.54221099271728912</v>
      </c>
      <c r="L595" s="29" t="s">
        <v>32</v>
      </c>
      <c r="M595" s="29" t="s">
        <v>32</v>
      </c>
      <c r="O595" s="29">
        <v>0.49532480900999998</v>
      </c>
      <c r="P595" s="29">
        <v>0.46707735588400001</v>
      </c>
      <c r="Q595" s="29">
        <v>0.40297706806400002</v>
      </c>
      <c r="R595" s="29">
        <v>0.21660872123300001</v>
      </c>
      <c r="S595" s="29">
        <v>0.18953043784099999</v>
      </c>
      <c r="T595" s="29">
        <v>0.13324706062800001</v>
      </c>
      <c r="U595" s="29">
        <v>0.14982245093800001</v>
      </c>
      <c r="V595" s="29">
        <v>6.3485963166399997E-2</v>
      </c>
      <c r="W595" s="29">
        <v>8.48820345463E-2</v>
      </c>
      <c r="X595" s="29">
        <v>9.2973083089299996E-2</v>
      </c>
    </row>
    <row r="596" spans="2:24" x14ac:dyDescent="0.2">
      <c r="B596" t="s">
        <v>439</v>
      </c>
      <c r="C596" s="21">
        <v>75211</v>
      </c>
      <c r="D596" s="31">
        <v>0.34074592712417379</v>
      </c>
      <c r="E596" s="31">
        <v>3.3136998198352245E-2</v>
      </c>
      <c r="F596" s="31">
        <v>0.1354046928056539</v>
      </c>
      <c r="G596" s="31">
        <v>0.13911309170659408</v>
      </c>
      <c r="H596" s="31">
        <v>3.5487414141130678E-2</v>
      </c>
      <c r="I596" s="31">
        <v>0.30213387332609803</v>
      </c>
      <c r="J596" s="31">
        <v>1.3978002697997267E-2</v>
      </c>
      <c r="K596" s="31">
        <v>0.64606027799618859</v>
      </c>
      <c r="L596" s="29" t="s">
        <v>1</v>
      </c>
      <c r="M596" s="29" t="s">
        <v>1</v>
      </c>
      <c r="O596" s="29">
        <v>0.527804242822</v>
      </c>
      <c r="P596" s="29">
        <v>0.494949355614</v>
      </c>
      <c r="Q596" s="29">
        <v>0.30297336105799999</v>
      </c>
      <c r="R596" s="29">
        <v>0.21910129958300001</v>
      </c>
      <c r="S596" s="29">
        <v>0.20598592788199999</v>
      </c>
      <c r="T596" s="29">
        <v>0.18638194640200001</v>
      </c>
      <c r="U596" s="29">
        <v>0.172591568143</v>
      </c>
      <c r="V596" s="29">
        <v>8.7767077014300005E-2</v>
      </c>
      <c r="W596" s="29">
        <v>0.106330777864</v>
      </c>
      <c r="X596" s="29">
        <v>0.118915888798</v>
      </c>
    </row>
    <row r="597" spans="2:24" x14ac:dyDescent="0.2">
      <c r="B597" t="s">
        <v>440</v>
      </c>
      <c r="C597" s="21">
        <v>69086</v>
      </c>
      <c r="D597" s="31">
        <v>3.9209457577485882E-2</v>
      </c>
      <c r="E597" s="31">
        <v>0.38994746682951192</v>
      </c>
      <c r="F597" s="31">
        <v>2.6627114080284495E-2</v>
      </c>
      <c r="G597" s="31">
        <v>0.16012587029622027</v>
      </c>
      <c r="H597" s="31">
        <v>1.6837542580629181E-2</v>
      </c>
      <c r="I597" s="31">
        <v>0.3280540198828556</v>
      </c>
      <c r="J597" s="31">
        <v>3.9198528753012614E-2</v>
      </c>
      <c r="K597" s="31">
        <v>0.54415528584782891</v>
      </c>
      <c r="L597" s="29" t="s">
        <v>2</v>
      </c>
      <c r="M597" s="29" t="s">
        <v>2</v>
      </c>
      <c r="O597" s="29">
        <v>0.54961140604799996</v>
      </c>
      <c r="P597" s="29">
        <v>0.49299235123099999</v>
      </c>
      <c r="Q597" s="29">
        <v>0.31213355899700002</v>
      </c>
      <c r="R597" s="29">
        <v>0.22387894154499999</v>
      </c>
      <c r="S597" s="29">
        <v>0.18180849923799999</v>
      </c>
      <c r="T597" s="29">
        <v>0.164057639896</v>
      </c>
      <c r="U597" s="29">
        <v>0.162215900292</v>
      </c>
      <c r="V597" s="29">
        <v>0.10052519254599999</v>
      </c>
      <c r="W597" s="29">
        <v>8.3744825573500006E-2</v>
      </c>
      <c r="X597" s="29">
        <v>0.105093723362</v>
      </c>
    </row>
    <row r="598" spans="2:24" x14ac:dyDescent="0.2">
      <c r="B598" t="s">
        <v>480</v>
      </c>
      <c r="C598" s="21">
        <v>71596</v>
      </c>
      <c r="D598" s="31">
        <v>6.433519841799179E-2</v>
      </c>
      <c r="E598" s="31">
        <v>0.31854651541216678</v>
      </c>
      <c r="F598" s="31">
        <v>3.4741984682199786E-2</v>
      </c>
      <c r="G598" s="31">
        <v>0.17086807433272544</v>
      </c>
      <c r="H598" s="31">
        <v>5.1208447147539839E-2</v>
      </c>
      <c r="I598" s="31">
        <v>0.3083173254387922</v>
      </c>
      <c r="J598" s="31">
        <v>5.1982454568584156E-2</v>
      </c>
      <c r="K598" s="31">
        <v>0.59189557929103209</v>
      </c>
      <c r="L598" s="29" t="s">
        <v>2</v>
      </c>
      <c r="M598" s="29" t="s">
        <v>2</v>
      </c>
      <c r="O598" s="29">
        <v>0.509660241209</v>
      </c>
      <c r="P598" s="29">
        <v>0.51078403485699997</v>
      </c>
      <c r="Q598" s="29">
        <v>0.29551935623199999</v>
      </c>
      <c r="R598" s="29">
        <v>0.21412530284699999</v>
      </c>
      <c r="S598" s="29">
        <v>0.190142229548</v>
      </c>
      <c r="T598" s="29">
        <v>0.16958427045499999</v>
      </c>
      <c r="U598" s="29">
        <v>0.16705883032300001</v>
      </c>
      <c r="V598" s="29">
        <v>0.10253419274800001</v>
      </c>
      <c r="W598" s="29">
        <v>9.3038303974499997E-2</v>
      </c>
      <c r="X598" s="29">
        <v>0.10845875143399999</v>
      </c>
    </row>
    <row r="599" spans="2:24" x14ac:dyDescent="0.2">
      <c r="B599" t="s">
        <v>481</v>
      </c>
      <c r="C599" s="21">
        <v>75172</v>
      </c>
      <c r="D599" s="31">
        <v>0.28619505984728483</v>
      </c>
      <c r="E599" s="31">
        <v>4.5154260613597938E-2</v>
      </c>
      <c r="F599" s="31">
        <v>7.256813894819969E-2</v>
      </c>
      <c r="G599" s="31">
        <v>0.1367906228418872</v>
      </c>
      <c r="H599" s="31">
        <v>1.4525175716130812E-2</v>
      </c>
      <c r="I599" s="31">
        <v>0.42085675460503685</v>
      </c>
      <c r="J599" s="31">
        <v>2.3909987427862742E-2</v>
      </c>
      <c r="K599" s="31">
        <v>0.6493564503604381</v>
      </c>
      <c r="L599" s="29" t="s">
        <v>32</v>
      </c>
      <c r="M599" s="29" t="s">
        <v>32</v>
      </c>
      <c r="O599" s="29">
        <v>0.53124776727099998</v>
      </c>
      <c r="P599" s="29">
        <v>0.50046630987999996</v>
      </c>
      <c r="Q599" s="29">
        <v>0.351809643304</v>
      </c>
      <c r="R599" s="29">
        <v>0.20221535639900001</v>
      </c>
      <c r="S599" s="29">
        <v>0.19468409725999999</v>
      </c>
      <c r="T599" s="29">
        <v>0.14779315212899999</v>
      </c>
      <c r="U599" s="29">
        <v>0.16044185834800001</v>
      </c>
      <c r="V599" s="29">
        <v>9.0626674934800006E-2</v>
      </c>
      <c r="W599" s="29">
        <v>9.7312346604899999E-2</v>
      </c>
      <c r="X599" s="29">
        <v>0.103184009649</v>
      </c>
    </row>
    <row r="600" spans="2:24" x14ac:dyDescent="0.2">
      <c r="B600" t="s">
        <v>482</v>
      </c>
      <c r="C600" s="21">
        <v>77433</v>
      </c>
      <c r="D600" s="31">
        <v>0.13983227417983154</v>
      </c>
      <c r="E600" s="31">
        <v>0.22179613710723897</v>
      </c>
      <c r="F600" s="31">
        <v>5.7591210118735379E-2</v>
      </c>
      <c r="G600" s="31">
        <v>0.16245169787875277</v>
      </c>
      <c r="H600" s="31">
        <v>1.62457542266937E-2</v>
      </c>
      <c r="I600" s="31">
        <v>0.37171130942277719</v>
      </c>
      <c r="J600" s="31">
        <v>3.0371617065970434E-2</v>
      </c>
      <c r="K600" s="31">
        <v>0.62092627358885011</v>
      </c>
      <c r="L600" s="29" t="s">
        <v>32</v>
      </c>
      <c r="M600" s="29" t="s">
        <v>32</v>
      </c>
      <c r="O600" s="29">
        <v>0.506884262664</v>
      </c>
      <c r="P600" s="29">
        <v>0.51107044361599996</v>
      </c>
      <c r="Q600" s="29">
        <v>0.29314681347799998</v>
      </c>
      <c r="R600" s="29">
        <v>0.20993515612899999</v>
      </c>
      <c r="S600" s="29">
        <v>0.19286346740900001</v>
      </c>
      <c r="T600" s="29">
        <v>0.15049958342700001</v>
      </c>
      <c r="U600" s="29">
        <v>0.165975348671</v>
      </c>
      <c r="V600" s="29">
        <v>0.102765472444</v>
      </c>
      <c r="W600" s="29">
        <v>9.1136600097900006E-2</v>
      </c>
      <c r="X600" s="29">
        <v>0.109070332467</v>
      </c>
    </row>
    <row r="601" spans="2:24" x14ac:dyDescent="0.2">
      <c r="B601" t="s">
        <v>483</v>
      </c>
      <c r="C601" s="21">
        <v>72218</v>
      </c>
      <c r="D601" s="31">
        <v>0.19318425623570093</v>
      </c>
      <c r="E601" s="31">
        <v>8.9539102164888348E-2</v>
      </c>
      <c r="F601" s="31">
        <v>0.17012510244735846</v>
      </c>
      <c r="G601" s="31">
        <v>0.13814015876559679</v>
      </c>
      <c r="H601" s="31">
        <v>1.4957505841261915E-2</v>
      </c>
      <c r="I601" s="31">
        <v>0.36439869138718151</v>
      </c>
      <c r="J601" s="31">
        <v>2.9655183158012129E-2</v>
      </c>
      <c r="K601" s="31">
        <v>0.65778542884781754</v>
      </c>
      <c r="L601" s="29" t="s">
        <v>32</v>
      </c>
      <c r="M601" s="29" t="s">
        <v>32</v>
      </c>
      <c r="O601" s="29">
        <v>0.52742972538199995</v>
      </c>
      <c r="P601" s="29">
        <v>0.50893863397299999</v>
      </c>
      <c r="Q601" s="29">
        <v>0.29751134806399998</v>
      </c>
      <c r="R601" s="29">
        <v>0.19761522794799999</v>
      </c>
      <c r="S601" s="29">
        <v>0.196580122509</v>
      </c>
      <c r="T601" s="29">
        <v>0.20175571386300001</v>
      </c>
      <c r="U601" s="29">
        <v>0.170257859752</v>
      </c>
      <c r="V601" s="29">
        <v>8.0907435567199995E-2</v>
      </c>
      <c r="W601" s="29">
        <v>0.103379009595</v>
      </c>
      <c r="X601" s="29">
        <v>0.107425555132</v>
      </c>
    </row>
    <row r="602" spans="2:24" x14ac:dyDescent="0.2">
      <c r="B602" t="s">
        <v>726</v>
      </c>
      <c r="C602" s="21">
        <v>70314</v>
      </c>
      <c r="D602" s="31">
        <v>0.2106565261138211</v>
      </c>
      <c r="E602" s="31">
        <v>0.25061163671694675</v>
      </c>
      <c r="F602" s="31">
        <v>3.3134458271678283E-2</v>
      </c>
      <c r="G602" s="31">
        <v>0.1642097926011481</v>
      </c>
      <c r="H602" s="31">
        <v>3.816997246275871E-2</v>
      </c>
      <c r="I602" s="31">
        <v>0.28209723530781466</v>
      </c>
      <c r="J602" s="31">
        <v>2.1120378525832342E-2</v>
      </c>
      <c r="K602" s="31">
        <v>0.61436804076557328</v>
      </c>
      <c r="L602" s="29" t="s">
        <v>32</v>
      </c>
      <c r="M602" s="29" t="s">
        <v>2</v>
      </c>
      <c r="O602" s="29">
        <v>0.52702955561300002</v>
      </c>
      <c r="P602" s="29">
        <v>0.50621922629299998</v>
      </c>
      <c r="Q602" s="29">
        <v>0.33036576101300003</v>
      </c>
      <c r="R602" s="29">
        <v>0.211480919809</v>
      </c>
      <c r="S602" s="29">
        <v>0.189728375886</v>
      </c>
      <c r="T602" s="29">
        <v>0.18501408871</v>
      </c>
      <c r="U602" s="29">
        <v>0.16900726366999999</v>
      </c>
      <c r="V602" s="29">
        <v>7.7079036693899997E-2</v>
      </c>
      <c r="W602" s="29">
        <v>9.1930096512699996E-2</v>
      </c>
      <c r="X602" s="29">
        <v>0.10207920710399999</v>
      </c>
    </row>
    <row r="603" spans="2:24" x14ac:dyDescent="0.2">
      <c r="B603" t="s">
        <v>441</v>
      </c>
      <c r="C603" s="21">
        <v>69157</v>
      </c>
      <c r="D603" s="31">
        <v>0.13317748315855524</v>
      </c>
      <c r="E603" s="31">
        <v>0.3175718560118988</v>
      </c>
      <c r="F603" s="31">
        <v>3.0725953355174782E-2</v>
      </c>
      <c r="G603" s="31">
        <v>0.16327036482146143</v>
      </c>
      <c r="H603" s="31">
        <v>4.2263762571045881E-2</v>
      </c>
      <c r="I603" s="31">
        <v>0.29053971854748611</v>
      </c>
      <c r="J603" s="31">
        <v>2.2450861534377736E-2</v>
      </c>
      <c r="K603" s="31">
        <v>0.62313218244952007</v>
      </c>
      <c r="L603" s="29" t="s">
        <v>2</v>
      </c>
      <c r="M603" s="29" t="s">
        <v>2</v>
      </c>
      <c r="O603" s="29">
        <v>0.53375852983700001</v>
      </c>
      <c r="P603" s="29">
        <v>0.51850338107399996</v>
      </c>
      <c r="Q603" s="29">
        <v>0.30381348158900001</v>
      </c>
      <c r="R603" s="29">
        <v>0.21320691429499999</v>
      </c>
      <c r="S603" s="29">
        <v>0.19144471734499999</v>
      </c>
      <c r="T603" s="29">
        <v>0.18058680081</v>
      </c>
      <c r="U603" s="29">
        <v>0.17028670181</v>
      </c>
      <c r="V603" s="29">
        <v>9.7774956619299996E-2</v>
      </c>
      <c r="W603" s="29">
        <v>9.3648385812799995E-2</v>
      </c>
      <c r="X603" s="29">
        <v>0.10807088231299999</v>
      </c>
    </row>
    <row r="604" spans="2:24" x14ac:dyDescent="0.2">
      <c r="B604" t="s">
        <v>442</v>
      </c>
      <c r="C604" s="21">
        <v>72523</v>
      </c>
      <c r="D604" s="31">
        <v>0.12565039602609596</v>
      </c>
      <c r="E604" s="31">
        <v>0.28155436352277485</v>
      </c>
      <c r="F604" s="31">
        <v>3.0630301170186138E-2</v>
      </c>
      <c r="G604" s="31">
        <v>0.15985694328705674</v>
      </c>
      <c r="H604" s="31">
        <v>4.8227194520820173E-2</v>
      </c>
      <c r="I604" s="31">
        <v>0.33319461572688719</v>
      </c>
      <c r="J604" s="31">
        <v>2.0886185746178967E-2</v>
      </c>
      <c r="K604" s="31">
        <v>0.61488813420871535</v>
      </c>
      <c r="L604" s="29" t="s">
        <v>32</v>
      </c>
      <c r="M604" s="29" t="s">
        <v>2</v>
      </c>
      <c r="O604" s="29">
        <v>0.490797534501</v>
      </c>
      <c r="P604" s="29">
        <v>0.51559465240400004</v>
      </c>
      <c r="Q604" s="29">
        <v>0.317055318719</v>
      </c>
      <c r="R604" s="29">
        <v>0.210319718899</v>
      </c>
      <c r="S604" s="29">
        <v>0.18762270664899999</v>
      </c>
      <c r="T604" s="29">
        <v>0.175880583304</v>
      </c>
      <c r="U604" s="29">
        <v>0.166803739407</v>
      </c>
      <c r="V604" s="29">
        <v>9.2774994827700005E-2</v>
      </c>
      <c r="W604" s="29">
        <v>9.3129769971800003E-2</v>
      </c>
      <c r="X604" s="29">
        <v>0.103300301685</v>
      </c>
    </row>
    <row r="605" spans="2:24" x14ac:dyDescent="0.2">
      <c r="B605" t="s">
        <v>487</v>
      </c>
      <c r="C605" s="21">
        <v>71871</v>
      </c>
      <c r="D605" s="31">
        <v>6.3356352232695395E-2</v>
      </c>
      <c r="E605" s="31">
        <v>0.34851487714587875</v>
      </c>
      <c r="F605" s="31">
        <v>5.8526048767852959E-2</v>
      </c>
      <c r="G605" s="31">
        <v>0.16358102237086328</v>
      </c>
      <c r="H605" s="31">
        <v>5.0032521957386333E-2</v>
      </c>
      <c r="I605" s="31">
        <v>0.29160576160687635</v>
      </c>
      <c r="J605" s="31">
        <v>2.4383415918446973E-2</v>
      </c>
      <c r="K605" s="31">
        <v>0.59595119140100372</v>
      </c>
      <c r="L605" s="29" t="s">
        <v>2</v>
      </c>
      <c r="M605" s="29" t="s">
        <v>2</v>
      </c>
      <c r="O605" s="29">
        <v>0.56974606556600005</v>
      </c>
      <c r="P605" s="29">
        <v>0.51051125435699996</v>
      </c>
      <c r="Q605" s="29">
        <v>0.27907917297899998</v>
      </c>
      <c r="R605" s="29">
        <v>0.21782101608400001</v>
      </c>
      <c r="S605" s="29">
        <v>0.19213707431999999</v>
      </c>
      <c r="T605" s="29">
        <v>0.17068817012699999</v>
      </c>
      <c r="U605" s="29">
        <v>0.16898845927700001</v>
      </c>
      <c r="V605" s="29">
        <v>0.108045437313</v>
      </c>
      <c r="W605" s="29">
        <v>9.5129485335399999E-2</v>
      </c>
      <c r="X605" s="29">
        <v>0.114460734656</v>
      </c>
    </row>
    <row r="606" spans="2:24" x14ac:dyDescent="0.2">
      <c r="B606" t="s">
        <v>443</v>
      </c>
      <c r="C606" s="21">
        <v>75991</v>
      </c>
      <c r="D606" s="31">
        <v>0.39011120538682126</v>
      </c>
      <c r="E606" s="31">
        <v>3.7679094197818695E-2</v>
      </c>
      <c r="F606" s="31">
        <v>8.5053164480230398E-2</v>
      </c>
      <c r="G606" s="31">
        <v>0.13963083222507019</v>
      </c>
      <c r="H606" s="31">
        <v>4.7228685936025694E-2</v>
      </c>
      <c r="I606" s="31">
        <v>0.28009717888141539</v>
      </c>
      <c r="J606" s="31">
        <v>2.0199838892618362E-2</v>
      </c>
      <c r="K606" s="31">
        <v>0.5958438072238994</v>
      </c>
      <c r="L606" s="29" t="s">
        <v>1</v>
      </c>
      <c r="M606" s="29" t="s">
        <v>1</v>
      </c>
      <c r="O606" s="29">
        <v>0.50366843321900001</v>
      </c>
      <c r="P606" s="29">
        <v>0.49349699178</v>
      </c>
      <c r="Q606" s="29">
        <v>0.37577305209</v>
      </c>
      <c r="R606" s="29">
        <v>0.207912947061</v>
      </c>
      <c r="S606" s="29">
        <v>0.19128032331299999</v>
      </c>
      <c r="T606" s="29">
        <v>0.20427705370099999</v>
      </c>
      <c r="U606" s="29">
        <v>0.16205698605900001</v>
      </c>
      <c r="V606" s="29">
        <v>8.5832403263699994E-2</v>
      </c>
      <c r="W606" s="29">
        <v>9.7130150207799998E-2</v>
      </c>
      <c r="X606" s="29">
        <v>0.100006637314</v>
      </c>
    </row>
    <row r="607" spans="2:24" x14ac:dyDescent="0.2">
      <c r="B607" t="s">
        <v>727</v>
      </c>
      <c r="C607" s="21">
        <v>75370</v>
      </c>
      <c r="D607" s="31">
        <v>3.4239758470052437E-2</v>
      </c>
      <c r="E607" s="31">
        <v>3.4393891228701591E-3</v>
      </c>
      <c r="F607" s="31">
        <v>0.4977375064724035</v>
      </c>
      <c r="G607" s="31">
        <v>0.11903424530854562</v>
      </c>
      <c r="H607" s="31">
        <v>4.5443069574428674E-2</v>
      </c>
      <c r="I607" s="31">
        <v>0.27715087807053407</v>
      </c>
      <c r="J607" s="31">
        <v>2.2955152981165669E-2</v>
      </c>
      <c r="K607" s="31">
        <v>0.68594975160836402</v>
      </c>
      <c r="L607" s="29" t="s">
        <v>3</v>
      </c>
      <c r="M607" s="29" t="s">
        <v>3</v>
      </c>
      <c r="O607" s="29">
        <v>0.53185786735100005</v>
      </c>
      <c r="P607" s="29">
        <v>0.49272395692400001</v>
      </c>
      <c r="Q607" s="29">
        <v>0.29325262902299998</v>
      </c>
      <c r="R607" s="29">
        <v>0.19034876514999999</v>
      </c>
      <c r="S607" s="29">
        <v>0.24365673791299999</v>
      </c>
      <c r="T607" s="29">
        <v>0.22792845423300001</v>
      </c>
      <c r="U607" s="29">
        <v>0.19280960165200001</v>
      </c>
      <c r="V607" s="29">
        <v>0.101789645097</v>
      </c>
      <c r="W607" s="29">
        <v>0.116438830174</v>
      </c>
      <c r="X607" s="29">
        <v>0.108098794352</v>
      </c>
    </row>
    <row r="608" spans="2:24" x14ac:dyDescent="0.2">
      <c r="B608" t="s">
        <v>523</v>
      </c>
      <c r="C608" s="21">
        <v>73307</v>
      </c>
      <c r="D608" s="31">
        <v>3.024668986605494E-2</v>
      </c>
      <c r="E608" s="31">
        <v>0.37452648386368675</v>
      </c>
      <c r="F608" s="31">
        <v>2.4033731191493959E-2</v>
      </c>
      <c r="G608" s="31">
        <v>0.14458022355585262</v>
      </c>
      <c r="H608" s="31">
        <v>4.8213221702449141E-2</v>
      </c>
      <c r="I608" s="31">
        <v>0.35308586056244928</v>
      </c>
      <c r="J608" s="31">
        <v>2.5313789258013253E-2</v>
      </c>
      <c r="K608" s="31">
        <v>0.54908538677966656</v>
      </c>
      <c r="L608" s="29" t="s">
        <v>2</v>
      </c>
      <c r="M608" s="29" t="s">
        <v>2</v>
      </c>
      <c r="O608" s="29">
        <v>0.55527753558799997</v>
      </c>
      <c r="P608" s="29">
        <v>0.50116625388900005</v>
      </c>
      <c r="Q608" s="29">
        <v>0.30954955373600002</v>
      </c>
      <c r="R608" s="29">
        <v>0.227285777813</v>
      </c>
      <c r="S608" s="29">
        <v>0.182037239189</v>
      </c>
      <c r="T608" s="29">
        <v>0.16993028166999999</v>
      </c>
      <c r="U608" s="29">
        <v>0.16598507094000001</v>
      </c>
      <c r="V608" s="29">
        <v>0.100191555892</v>
      </c>
      <c r="W608" s="29">
        <v>8.5576005507700004E-2</v>
      </c>
      <c r="X608" s="29">
        <v>0.10647736659</v>
      </c>
    </row>
    <row r="609" spans="2:24" x14ac:dyDescent="0.2">
      <c r="B609" t="s">
        <v>528</v>
      </c>
      <c r="C609" s="21">
        <v>71254</v>
      </c>
      <c r="D609" s="31">
        <v>6.6523685090225812E-2</v>
      </c>
      <c r="E609" s="31">
        <v>0.33658716828887847</v>
      </c>
      <c r="F609" s="31">
        <v>4.5928482034132266E-2</v>
      </c>
      <c r="G609" s="31">
        <v>0.15624214738061953</v>
      </c>
      <c r="H609" s="31">
        <v>5.5069142353531497E-2</v>
      </c>
      <c r="I609" s="31">
        <v>0.29899355793947313</v>
      </c>
      <c r="J609" s="31">
        <v>4.0655816913139284E-2</v>
      </c>
      <c r="K609" s="31">
        <v>0.58413052804429588</v>
      </c>
      <c r="L609" s="29" t="s">
        <v>2</v>
      </c>
      <c r="M609" s="29" t="s">
        <v>2</v>
      </c>
      <c r="O609" s="29">
        <v>0.55582146346000005</v>
      </c>
      <c r="P609" s="29">
        <v>0.51252900406400004</v>
      </c>
      <c r="Q609" s="29">
        <v>0.28440543204899998</v>
      </c>
      <c r="R609" s="29">
        <v>0.207470776424</v>
      </c>
      <c r="S609" s="29">
        <v>0.19078275609100001</v>
      </c>
      <c r="T609" s="29">
        <v>0.19121536399399999</v>
      </c>
      <c r="U609" s="29">
        <v>0.16607709925399999</v>
      </c>
      <c r="V609" s="29">
        <v>0.102589778307</v>
      </c>
      <c r="W609" s="29">
        <v>9.4130829734500002E-2</v>
      </c>
      <c r="X609" s="29">
        <v>0.110022435007</v>
      </c>
    </row>
    <row r="610" spans="2:24" x14ac:dyDescent="0.2">
      <c r="B610" t="s">
        <v>532</v>
      </c>
      <c r="C610" s="21">
        <v>71441</v>
      </c>
      <c r="D610" s="31">
        <v>4.0112226456427973E-2</v>
      </c>
      <c r="E610" s="31">
        <v>0.33152875988691938</v>
      </c>
      <c r="F610" s="31">
        <v>3.8210293909503958E-2</v>
      </c>
      <c r="G610" s="31">
        <v>0.15381055053787315</v>
      </c>
      <c r="H610" s="31">
        <v>5.7630517807683759E-2</v>
      </c>
      <c r="I610" s="31">
        <v>0.36925510417114771</v>
      </c>
      <c r="J610" s="31">
        <v>9.4525472304440999E-3</v>
      </c>
      <c r="K610" s="31">
        <v>0.59566745697582202</v>
      </c>
      <c r="L610" s="29" t="s">
        <v>32</v>
      </c>
      <c r="M610" s="29" t="s">
        <v>2</v>
      </c>
      <c r="O610" s="29">
        <v>0.55811187928299999</v>
      </c>
      <c r="P610" s="29">
        <v>0.51702822261199999</v>
      </c>
      <c r="Q610" s="29">
        <v>0.272230947976</v>
      </c>
      <c r="R610" s="29">
        <v>0.21463572225999999</v>
      </c>
      <c r="S610" s="29">
        <v>0.19271150361</v>
      </c>
      <c r="T610" s="29">
        <v>0.16401970098999999</v>
      </c>
      <c r="U610" s="29">
        <v>0.171855702685</v>
      </c>
      <c r="V610" s="29">
        <v>9.9215407085900001E-2</v>
      </c>
      <c r="W610" s="29">
        <v>9.6798191080399998E-2</v>
      </c>
      <c r="X610" s="29">
        <v>0.11362102267</v>
      </c>
    </row>
    <row r="611" spans="2:24" x14ac:dyDescent="0.2">
      <c r="B611" t="s">
        <v>444</v>
      </c>
      <c r="C611" s="21">
        <v>79765</v>
      </c>
      <c r="D611" s="31">
        <v>0.28027798314544178</v>
      </c>
      <c r="E611" s="31">
        <v>0.15058284925276602</v>
      </c>
      <c r="F611" s="31">
        <v>5.2032567622319184E-2</v>
      </c>
      <c r="G611" s="31">
        <v>0.16728029204489075</v>
      </c>
      <c r="H611" s="31">
        <v>4.2837738140969479E-2</v>
      </c>
      <c r="I611" s="31">
        <v>0.29293920531049267</v>
      </c>
      <c r="J611" s="31">
        <v>1.404936448311994E-2</v>
      </c>
      <c r="K611" s="31">
        <v>0.57709363868726682</v>
      </c>
      <c r="L611" s="29" t="s">
        <v>32</v>
      </c>
      <c r="M611" s="29" t="s">
        <v>1</v>
      </c>
      <c r="O611" s="29">
        <v>0.49487563869000001</v>
      </c>
      <c r="P611" s="29">
        <v>0.50015522635099996</v>
      </c>
      <c r="Q611" s="29">
        <v>0.39042627468300001</v>
      </c>
      <c r="R611" s="29">
        <v>0.20796670986999999</v>
      </c>
      <c r="S611" s="29">
        <v>0.19245189189699999</v>
      </c>
      <c r="T611" s="29">
        <v>0.19379621421599999</v>
      </c>
      <c r="U611" s="29">
        <v>0.16406124308</v>
      </c>
      <c r="V611" s="29">
        <v>8.7827421679299994E-2</v>
      </c>
      <c r="W611" s="29">
        <v>9.1941333213700002E-2</v>
      </c>
      <c r="X611" s="29">
        <v>9.7688579725000002E-2</v>
      </c>
    </row>
    <row r="612" spans="2:24" x14ac:dyDescent="0.2">
      <c r="B612" t="s">
        <v>445</v>
      </c>
      <c r="C612" s="21">
        <v>70990</v>
      </c>
      <c r="D612" s="31">
        <v>0.32400377417367088</v>
      </c>
      <c r="E612" s="31">
        <v>0.12482385474016465</v>
      </c>
      <c r="F612" s="31">
        <v>6.9556987330617825E-2</v>
      </c>
      <c r="G612" s="31">
        <v>0.15832309470972625</v>
      </c>
      <c r="H612" s="31">
        <v>4.8955695211765383E-2</v>
      </c>
      <c r="I612" s="31">
        <v>0.26075301255734451</v>
      </c>
      <c r="J612" s="31">
        <v>1.3583581276710494E-2</v>
      </c>
      <c r="K612" s="31">
        <v>0.60226127194327672</v>
      </c>
      <c r="L612" s="29" t="s">
        <v>1</v>
      </c>
      <c r="M612" s="29" t="s">
        <v>1</v>
      </c>
      <c r="O612" s="29">
        <v>0.49810994999699998</v>
      </c>
      <c r="P612" s="29">
        <v>0.49487831339900001</v>
      </c>
      <c r="Q612" s="29">
        <v>0.36907531677599997</v>
      </c>
      <c r="R612" s="29">
        <v>0.20457262428699999</v>
      </c>
      <c r="S612" s="29">
        <v>0.196517125568</v>
      </c>
      <c r="T612" s="29">
        <v>0.19780940250500001</v>
      </c>
      <c r="U612" s="29">
        <v>0.166340120723</v>
      </c>
      <c r="V612" s="29">
        <v>6.92607590892E-2</v>
      </c>
      <c r="W612" s="29">
        <v>0.101630480917</v>
      </c>
      <c r="X612" s="29">
        <v>0.10219804985399999</v>
      </c>
    </row>
    <row r="613" spans="2:24" x14ac:dyDescent="0.2">
      <c r="B613" t="s">
        <v>728</v>
      </c>
      <c r="C613" s="21">
        <v>72505</v>
      </c>
      <c r="D613" s="31">
        <v>3.9411714716807066E-2</v>
      </c>
      <c r="E613" s="31">
        <v>0.10541015267378759</v>
      </c>
      <c r="F613" s="31">
        <v>0.42950184369954669</v>
      </c>
      <c r="G613" s="31">
        <v>0.10589973258477635</v>
      </c>
      <c r="H613" s="31">
        <v>4.6684708147979904E-2</v>
      </c>
      <c r="I613" s="31">
        <v>0.25641295040309542</v>
      </c>
      <c r="J613" s="31">
        <v>1.6678897774006971E-2</v>
      </c>
      <c r="K613" s="31">
        <v>0.71385562740488817</v>
      </c>
      <c r="L613" s="29" t="s">
        <v>3</v>
      </c>
      <c r="M613" s="29" t="s">
        <v>3</v>
      </c>
      <c r="O613" s="29">
        <v>0.57904722958099997</v>
      </c>
      <c r="P613" s="29">
        <v>0.54358677716199999</v>
      </c>
      <c r="Q613" s="29">
        <v>0.22641654410100001</v>
      </c>
      <c r="R613" s="29">
        <v>0.21270775517599999</v>
      </c>
      <c r="S613" s="29">
        <v>0.21276640535999999</v>
      </c>
      <c r="T613" s="29">
        <v>0.25015255973</v>
      </c>
      <c r="U613" s="29">
        <v>0.20019925369800001</v>
      </c>
      <c r="V613" s="29">
        <v>0.102406801453</v>
      </c>
      <c r="W613" s="29">
        <v>0.11722028447000001</v>
      </c>
      <c r="X613" s="29">
        <v>0.13865531261299999</v>
      </c>
    </row>
    <row r="614" spans="2:24" x14ac:dyDescent="0.2">
      <c r="B614" t="s">
        <v>446</v>
      </c>
      <c r="C614" s="21">
        <v>69134</v>
      </c>
      <c r="D614" s="31">
        <v>3.1565038696729712E-2</v>
      </c>
      <c r="E614" s="31">
        <v>0.36504654755239707</v>
      </c>
      <c r="F614" s="31">
        <v>2.7879274240893561E-2</v>
      </c>
      <c r="G614" s="31">
        <v>0.14711091086918182</v>
      </c>
      <c r="H614" s="31">
        <v>5.4212513956349913E-2</v>
      </c>
      <c r="I614" s="31">
        <v>0.35477987241656339</v>
      </c>
      <c r="J614" s="31">
        <v>1.9405842267884527E-2</v>
      </c>
      <c r="K614" s="31">
        <v>0.5806682436313656</v>
      </c>
      <c r="L614" s="29" t="s">
        <v>2</v>
      </c>
      <c r="M614" s="29" t="s">
        <v>2</v>
      </c>
      <c r="O614" s="29">
        <v>0.55904782806800002</v>
      </c>
      <c r="P614" s="29">
        <v>0.51768902180800003</v>
      </c>
      <c r="Q614" s="29">
        <v>0.30505425544800002</v>
      </c>
      <c r="R614" s="29">
        <v>0.215303018486</v>
      </c>
      <c r="S614" s="29">
        <v>0.18290305586799999</v>
      </c>
      <c r="T614" s="29">
        <v>0.172696396413</v>
      </c>
      <c r="U614" s="29">
        <v>0.16778684323500001</v>
      </c>
      <c r="V614" s="29">
        <v>0.102416536539</v>
      </c>
      <c r="W614" s="29">
        <v>9.17105773653E-2</v>
      </c>
      <c r="X614" s="29">
        <v>0.105863209236</v>
      </c>
    </row>
    <row r="615" spans="2:24" x14ac:dyDescent="0.2">
      <c r="B615" t="s">
        <v>541</v>
      </c>
      <c r="C615" s="21">
        <v>73404</v>
      </c>
      <c r="D615" s="31">
        <v>3.4235982761978603E-2</v>
      </c>
      <c r="E615" s="31">
        <v>0.26736688433630212</v>
      </c>
      <c r="F615" s="31">
        <v>6.8152227808312815E-2</v>
      </c>
      <c r="G615" s="31">
        <v>0.1337784771942869</v>
      </c>
      <c r="H615" s="31">
        <v>1.5529347955365704E-2</v>
      </c>
      <c r="I615" s="31">
        <v>0.41784291789958927</v>
      </c>
      <c r="J615" s="31">
        <v>6.309416204416457E-2</v>
      </c>
      <c r="K615" s="31">
        <v>0.55527483249904808</v>
      </c>
      <c r="L615" s="29" t="s">
        <v>32</v>
      </c>
      <c r="M615" s="29" t="s">
        <v>32</v>
      </c>
      <c r="O615" s="29">
        <v>0.56724270509399999</v>
      </c>
      <c r="P615" s="29">
        <v>0.49235388875199998</v>
      </c>
      <c r="Q615" s="29">
        <v>0.28354667863499999</v>
      </c>
      <c r="R615" s="29">
        <v>0.19701931357399999</v>
      </c>
      <c r="S615" s="29">
        <v>0.18052079979800001</v>
      </c>
      <c r="T615" s="29">
        <v>0.143139350404</v>
      </c>
      <c r="U615" s="29">
        <v>0.16651877713300001</v>
      </c>
      <c r="V615" s="29">
        <v>0.12982243301800001</v>
      </c>
      <c r="W615" s="29">
        <v>8.8468919065399998E-2</v>
      </c>
      <c r="X615" s="29">
        <v>0.113316490275</v>
      </c>
    </row>
    <row r="616" spans="2:24" x14ac:dyDescent="0.2">
      <c r="B616" t="s">
        <v>542</v>
      </c>
      <c r="C616" s="21">
        <v>71326</v>
      </c>
      <c r="D616" s="31">
        <v>6.2751846251570584E-2</v>
      </c>
      <c r="E616" s="31">
        <v>0.33599626142122085</v>
      </c>
      <c r="F616" s="31">
        <v>7.828391898091519E-2</v>
      </c>
      <c r="G616" s="31">
        <v>0.1439903923290641</v>
      </c>
      <c r="H616" s="31">
        <v>6.351044063109948E-2</v>
      </c>
      <c r="I616" s="31">
        <v>0.29080117958500362</v>
      </c>
      <c r="J616" s="31">
        <v>2.4665960801126222E-2</v>
      </c>
      <c r="K616" s="31">
        <v>0.61864826190150979</v>
      </c>
      <c r="L616" s="29" t="s">
        <v>2</v>
      </c>
      <c r="M616" s="29" t="s">
        <v>2</v>
      </c>
      <c r="O616" s="29">
        <v>0.56528796536399994</v>
      </c>
      <c r="P616" s="29">
        <v>0.51646444363900001</v>
      </c>
      <c r="Q616" s="29">
        <v>0.24410371584900001</v>
      </c>
      <c r="R616" s="29">
        <v>0.20825338035300001</v>
      </c>
      <c r="S616" s="29">
        <v>0.19776336697800001</v>
      </c>
      <c r="T616" s="29">
        <v>0.19298336330999999</v>
      </c>
      <c r="U616" s="29">
        <v>0.17273953372299999</v>
      </c>
      <c r="V616" s="29">
        <v>0.107036051626</v>
      </c>
      <c r="W616" s="29">
        <v>0.106200133764</v>
      </c>
      <c r="X616" s="29">
        <v>0.119931542806</v>
      </c>
    </row>
    <row r="617" spans="2:24" x14ac:dyDescent="0.2">
      <c r="B617" t="s">
        <v>546</v>
      </c>
      <c r="C617" s="21">
        <v>76415</v>
      </c>
      <c r="D617" s="31">
        <v>6.4373590887331869E-2</v>
      </c>
      <c r="E617" s="31">
        <v>0.36295522010262699</v>
      </c>
      <c r="F617" s="31">
        <v>2.9976622810734994E-2</v>
      </c>
      <c r="G617" s="31">
        <v>0.15287818953600868</v>
      </c>
      <c r="H617" s="31">
        <v>5.5926068491228352E-2</v>
      </c>
      <c r="I617" s="31">
        <v>0.31128350624895301</v>
      </c>
      <c r="J617" s="31">
        <v>2.2606801923116166E-2</v>
      </c>
      <c r="K617" s="31">
        <v>0.61976783214946307</v>
      </c>
      <c r="L617" s="29" t="s">
        <v>2</v>
      </c>
      <c r="M617" s="29" t="s">
        <v>2</v>
      </c>
      <c r="O617" s="29">
        <v>0.56364517629699995</v>
      </c>
      <c r="P617" s="29">
        <v>0.52516785759999995</v>
      </c>
      <c r="Q617" s="29">
        <v>0.26184626606599998</v>
      </c>
      <c r="R617" s="29">
        <v>0.214217829901</v>
      </c>
      <c r="S617" s="29">
        <v>0.19886595523200001</v>
      </c>
      <c r="T617" s="29">
        <v>0.17130564515999999</v>
      </c>
      <c r="U617" s="29">
        <v>0.173956928821</v>
      </c>
      <c r="V617" s="29">
        <v>9.9871689191899995E-2</v>
      </c>
      <c r="W617" s="29">
        <v>9.8818291507E-2</v>
      </c>
      <c r="X617" s="29">
        <v>0.118074037785</v>
      </c>
    </row>
    <row r="618" spans="2:24" x14ac:dyDescent="0.2">
      <c r="B618" t="s">
        <v>547</v>
      </c>
      <c r="C618" s="21">
        <v>76460</v>
      </c>
      <c r="D618" s="31">
        <v>4.8321564832625861E-2</v>
      </c>
      <c r="E618" s="31">
        <v>0.29481390170507515</v>
      </c>
      <c r="F618" s="31">
        <v>4.9326662995884944E-2</v>
      </c>
      <c r="G618" s="31">
        <v>0.12244114384548811</v>
      </c>
      <c r="H618" s="31">
        <v>0.11856664156089089</v>
      </c>
      <c r="I618" s="31">
        <v>0.34916690039105169</v>
      </c>
      <c r="J618" s="31">
        <v>1.7363184668983508E-2</v>
      </c>
      <c r="K618" s="31">
        <v>0.62135662665157376</v>
      </c>
      <c r="L618" s="29" t="s">
        <v>32</v>
      </c>
      <c r="M618" s="29" t="s">
        <v>2</v>
      </c>
      <c r="O618" s="29">
        <v>0.60414266470300004</v>
      </c>
      <c r="P618" s="29">
        <v>0.51708461330400002</v>
      </c>
      <c r="Q618" s="29">
        <v>0.22979465773900001</v>
      </c>
      <c r="R618" s="29">
        <v>0.19881970680899999</v>
      </c>
      <c r="S618" s="29">
        <v>0.19482897354600001</v>
      </c>
      <c r="T618" s="29">
        <v>0.18271876715800001</v>
      </c>
      <c r="U618" s="29">
        <v>0.17640962298400001</v>
      </c>
      <c r="V618" s="29">
        <v>0.151750973953</v>
      </c>
      <c r="W618" s="29">
        <v>0.11357571228500001</v>
      </c>
      <c r="X618" s="29">
        <v>0.128933828724</v>
      </c>
    </row>
    <row r="619" spans="2:24" x14ac:dyDescent="0.2">
      <c r="B619" t="s">
        <v>447</v>
      </c>
      <c r="C619" s="21">
        <v>82903</v>
      </c>
      <c r="D619" s="31">
        <v>5.575197621462219E-2</v>
      </c>
      <c r="E619" s="31">
        <v>0.30245908612916134</v>
      </c>
      <c r="F619" s="31">
        <v>8.5064988827014743E-2</v>
      </c>
      <c r="G619" s="31">
        <v>0.11362408547874774</v>
      </c>
      <c r="H619" s="31">
        <v>0.12585484907858599</v>
      </c>
      <c r="I619" s="31">
        <v>0.29228603147419963</v>
      </c>
      <c r="J619" s="31">
        <v>2.4958982797668405E-2</v>
      </c>
      <c r="K619" s="31">
        <v>0.64898057119391828</v>
      </c>
      <c r="L619" s="29" t="s">
        <v>2</v>
      </c>
      <c r="M619" s="29" t="s">
        <v>2</v>
      </c>
      <c r="O619" s="29">
        <v>0.61341260018099997</v>
      </c>
      <c r="P619" s="29">
        <v>0.52089658059999999</v>
      </c>
      <c r="Q619" s="29">
        <v>0.189437769526</v>
      </c>
      <c r="R619" s="29">
        <v>0.196679933428</v>
      </c>
      <c r="S619" s="29">
        <v>0.19960600965</v>
      </c>
      <c r="T619" s="29">
        <v>0.19601505752100001</v>
      </c>
      <c r="U619" s="29">
        <v>0.18692288076899999</v>
      </c>
      <c r="V619" s="29">
        <v>0.163251592945</v>
      </c>
      <c r="W619" s="29">
        <v>0.12653195084400001</v>
      </c>
      <c r="X619" s="29">
        <v>0.13878197163299999</v>
      </c>
    </row>
    <row r="620" spans="2:24" x14ac:dyDescent="0.2">
      <c r="B620" t="s">
        <v>448</v>
      </c>
      <c r="C620" s="21">
        <v>69416</v>
      </c>
      <c r="D620" s="31">
        <v>7.2428586734439054E-2</v>
      </c>
      <c r="E620" s="31">
        <v>0.40732842211779113</v>
      </c>
      <c r="F620" s="31">
        <v>6.5876076932522121E-2</v>
      </c>
      <c r="G620" s="31">
        <v>0.12287685442225586</v>
      </c>
      <c r="H620" s="31">
        <v>0.1089582664703093</v>
      </c>
      <c r="I620" s="31">
        <v>0.18524800415619952</v>
      </c>
      <c r="J620" s="31">
        <v>3.7283789166482971E-2</v>
      </c>
      <c r="K620" s="31">
        <v>0.67085545274377922</v>
      </c>
      <c r="L620" s="29" t="s">
        <v>2</v>
      </c>
      <c r="M620" s="29" t="s">
        <v>2</v>
      </c>
      <c r="O620" s="29">
        <v>0.61967866247699999</v>
      </c>
      <c r="P620" s="29">
        <v>0.54029376104299998</v>
      </c>
      <c r="Q620" s="29">
        <v>0.19983792263799999</v>
      </c>
      <c r="R620" s="29">
        <v>0.200025366776</v>
      </c>
      <c r="S620" s="29">
        <v>0.20519517008800001</v>
      </c>
      <c r="T620" s="29">
        <v>0.23442042905999999</v>
      </c>
      <c r="U620" s="29">
        <v>0.196026623697</v>
      </c>
      <c r="V620" s="29">
        <v>0.16354135197799999</v>
      </c>
      <c r="W620" s="29">
        <v>0.123187187218</v>
      </c>
      <c r="X620" s="29">
        <v>0.14779055726599999</v>
      </c>
    </row>
    <row r="621" spans="2:24" x14ac:dyDescent="0.2">
      <c r="B621" t="s">
        <v>449</v>
      </c>
      <c r="C621" s="21">
        <v>74514</v>
      </c>
      <c r="D621" s="31">
        <v>0.10648246987767954</v>
      </c>
      <c r="E621" s="31">
        <v>0.29148306930191858</v>
      </c>
      <c r="F621" s="31">
        <v>7.2893295058469296E-2</v>
      </c>
      <c r="G621" s="31">
        <v>0.12520920362226032</v>
      </c>
      <c r="H621" s="31">
        <v>9.2476396166778094E-2</v>
      </c>
      <c r="I621" s="31">
        <v>0.29186736775344385</v>
      </c>
      <c r="J621" s="31">
        <v>1.9588198219450088E-2</v>
      </c>
      <c r="K621" s="31">
        <v>0.64391966162268366</v>
      </c>
      <c r="L621" s="29" t="s">
        <v>32</v>
      </c>
      <c r="M621" s="29" t="s">
        <v>2</v>
      </c>
      <c r="O621" s="29">
        <v>0.60904668473300005</v>
      </c>
      <c r="P621" s="29">
        <v>0.51981113806299994</v>
      </c>
      <c r="Q621" s="29">
        <v>0.222864866094</v>
      </c>
      <c r="R621" s="29">
        <v>0.20311268666099999</v>
      </c>
      <c r="S621" s="29">
        <v>0.19894359412099999</v>
      </c>
      <c r="T621" s="29">
        <v>0.19145778792500001</v>
      </c>
      <c r="U621" s="29">
        <v>0.207211774376</v>
      </c>
      <c r="V621" s="29">
        <v>0.150434515272</v>
      </c>
      <c r="W621" s="29">
        <v>0.112767953542</v>
      </c>
      <c r="X621" s="29">
        <v>0.13428305668099999</v>
      </c>
    </row>
    <row r="622" spans="2:24" x14ac:dyDescent="0.2">
      <c r="B622" t="s">
        <v>450</v>
      </c>
      <c r="C622" s="21">
        <v>73187</v>
      </c>
      <c r="D622" s="31">
        <v>4.6801273915052941E-2</v>
      </c>
      <c r="E622" s="31">
        <v>5.0809495902198208E-2</v>
      </c>
      <c r="F622" s="31">
        <v>0.51338460212193437</v>
      </c>
      <c r="G622" s="31">
        <v>0.10649734830924791</v>
      </c>
      <c r="H622" s="31">
        <v>5.3730601172442008E-2</v>
      </c>
      <c r="I622" s="31">
        <v>0.20955836062144131</v>
      </c>
      <c r="J622" s="31">
        <v>1.9218317957683344E-2</v>
      </c>
      <c r="K622" s="31">
        <v>0.6791835771829382</v>
      </c>
      <c r="L622" s="29" t="s">
        <v>3</v>
      </c>
      <c r="M622" s="29" t="s">
        <v>3</v>
      </c>
      <c r="O622" s="29">
        <v>0.59568991534600002</v>
      </c>
      <c r="P622" s="29">
        <v>0.52246217550200003</v>
      </c>
      <c r="Q622" s="29">
        <v>0.22030129607599999</v>
      </c>
      <c r="R622" s="29">
        <v>0.20737177620899999</v>
      </c>
      <c r="S622" s="29">
        <v>0.20707349837200001</v>
      </c>
      <c r="T622" s="29">
        <v>0.234207586578</v>
      </c>
      <c r="U622" s="29">
        <v>0.19427562822399999</v>
      </c>
      <c r="V622" s="29">
        <v>0.13268509653900001</v>
      </c>
      <c r="W622" s="29">
        <v>0.11575528237799999</v>
      </c>
      <c r="X622" s="29">
        <v>0.13897308074699999</v>
      </c>
    </row>
    <row r="623" spans="2:24" x14ac:dyDescent="0.2">
      <c r="B623" t="s">
        <v>451</v>
      </c>
      <c r="C623" s="21">
        <v>74066</v>
      </c>
      <c r="D623" s="31">
        <v>7.1115069471215125E-2</v>
      </c>
      <c r="E623" s="31">
        <v>0.31158251045381163</v>
      </c>
      <c r="F623" s="31">
        <v>3.2460296693781067E-2</v>
      </c>
      <c r="G623" s="31">
        <v>0.15813176927172679</v>
      </c>
      <c r="H623" s="31">
        <v>5.6947600279733397E-2</v>
      </c>
      <c r="I623" s="31">
        <v>0.33230310577024602</v>
      </c>
      <c r="J623" s="31">
        <v>3.7459648059485991E-2</v>
      </c>
      <c r="K623" s="31">
        <v>0.59425895606536117</v>
      </c>
      <c r="L623" s="29" t="s">
        <v>32</v>
      </c>
      <c r="M623" s="29" t="s">
        <v>2</v>
      </c>
      <c r="O623" s="29">
        <v>0.51210760230499996</v>
      </c>
      <c r="P623" s="29">
        <v>0.51143219416100005</v>
      </c>
      <c r="Q623" s="29">
        <v>0.28320133919099999</v>
      </c>
      <c r="R623" s="29">
        <v>0.217246984517</v>
      </c>
      <c r="S623" s="29">
        <v>0.19234995085699999</v>
      </c>
      <c r="T623" s="29">
        <v>0.159859494598</v>
      </c>
      <c r="U623" s="29">
        <v>0.16722496726200001</v>
      </c>
      <c r="V623" s="29">
        <v>0.10195912471099999</v>
      </c>
      <c r="W623" s="29">
        <v>9.4036912715900006E-2</v>
      </c>
      <c r="X623" s="29">
        <v>0.111110194011</v>
      </c>
    </row>
    <row r="624" spans="2:24" x14ac:dyDescent="0.2">
      <c r="B624" t="s">
        <v>452</v>
      </c>
      <c r="C624" s="21">
        <v>69762</v>
      </c>
      <c r="D624" s="31">
        <v>3.3051483139109911E-2</v>
      </c>
      <c r="E624" s="31">
        <v>4.3775013640575079E-3</v>
      </c>
      <c r="F624" s="31">
        <v>0.55225804059621553</v>
      </c>
      <c r="G624" s="31">
        <v>0.10650403512350415</v>
      </c>
      <c r="H624" s="31">
        <v>5.0925925530055594E-2</v>
      </c>
      <c r="I624" s="31">
        <v>0.24578059576662944</v>
      </c>
      <c r="J624" s="31">
        <v>7.1024184804278703E-3</v>
      </c>
      <c r="K624" s="31">
        <v>0.63650687129317962</v>
      </c>
      <c r="L624" s="29" t="s">
        <v>3</v>
      </c>
      <c r="M624" s="29" t="s">
        <v>3</v>
      </c>
      <c r="O624" s="29">
        <v>0.55008148592799999</v>
      </c>
      <c r="P624" s="29">
        <v>0.49816038774299998</v>
      </c>
      <c r="Q624" s="29">
        <v>0.25188975013100001</v>
      </c>
      <c r="R624" s="29">
        <v>0.18506124717899999</v>
      </c>
      <c r="S624" s="29">
        <v>0.198538319815</v>
      </c>
      <c r="T624" s="29">
        <v>0.22997380251899999</v>
      </c>
      <c r="U624" s="29">
        <v>0.183028092665</v>
      </c>
      <c r="V624" s="29">
        <v>0.12045018822799999</v>
      </c>
      <c r="W624" s="29">
        <v>0.124194239606</v>
      </c>
      <c r="X624" s="29">
        <v>0.123454847284</v>
      </c>
    </row>
    <row r="625" spans="2:24" x14ac:dyDescent="0.2">
      <c r="B625" t="s">
        <v>453</v>
      </c>
      <c r="C625" s="21">
        <v>69360</v>
      </c>
      <c r="D625" s="31">
        <v>4.0823201528878757E-2</v>
      </c>
      <c r="E625" s="31">
        <v>0.31917945590405888</v>
      </c>
      <c r="F625" s="31">
        <v>3.1190007988238143E-2</v>
      </c>
      <c r="G625" s="31">
        <v>0.14292539059728376</v>
      </c>
      <c r="H625" s="31">
        <v>9.3121379994542619E-2</v>
      </c>
      <c r="I625" s="31">
        <v>0.35022121651273802</v>
      </c>
      <c r="J625" s="31">
        <v>2.2539347474259772E-2</v>
      </c>
      <c r="K625" s="31">
        <v>0.51768618756132978</v>
      </c>
      <c r="L625" s="29" t="s">
        <v>32</v>
      </c>
      <c r="M625" s="29" t="s">
        <v>2</v>
      </c>
      <c r="O625" s="29">
        <v>0.569754960699</v>
      </c>
      <c r="P625" s="29">
        <v>0.47409740892699997</v>
      </c>
      <c r="Q625" s="29">
        <v>0.294661400031</v>
      </c>
      <c r="R625" s="29">
        <v>0.20663819380199999</v>
      </c>
      <c r="S625" s="29">
        <v>0.171429641381</v>
      </c>
      <c r="T625" s="29">
        <v>0.152801820821</v>
      </c>
      <c r="U625" s="29">
        <v>0.16104266420499999</v>
      </c>
      <c r="V625" s="29">
        <v>0.123800964328</v>
      </c>
      <c r="W625" s="29">
        <v>8.5433991525599995E-2</v>
      </c>
      <c r="X625" s="29">
        <v>0.108691082831</v>
      </c>
    </row>
    <row r="626" spans="2:24" x14ac:dyDescent="0.2">
      <c r="B626" t="s">
        <v>454</v>
      </c>
      <c r="C626" s="21">
        <v>69671</v>
      </c>
      <c r="D626" s="31">
        <v>3.3332040988105466E-2</v>
      </c>
      <c r="E626" s="31">
        <v>0.30370858287871078</v>
      </c>
      <c r="F626" s="31">
        <v>3.9330865628033278E-2</v>
      </c>
      <c r="G626" s="31">
        <v>0.12215804708180114</v>
      </c>
      <c r="H626" s="31">
        <v>0.13771409919232239</v>
      </c>
      <c r="I626" s="31">
        <v>0.33808576541102858</v>
      </c>
      <c r="J626" s="31">
        <v>2.5670598819998509E-2</v>
      </c>
      <c r="K626" s="31">
        <v>0.54244540591382173</v>
      </c>
      <c r="L626" s="29" t="s">
        <v>32</v>
      </c>
      <c r="M626" s="29" t="s">
        <v>2</v>
      </c>
      <c r="O626" s="29">
        <v>0.59481990761400005</v>
      </c>
      <c r="P626" s="29">
        <v>0.476362632801</v>
      </c>
      <c r="Q626" s="29">
        <v>0.236037946754</v>
      </c>
      <c r="R626" s="29">
        <v>0.19150681845</v>
      </c>
      <c r="S626" s="29">
        <v>0.175410012285</v>
      </c>
      <c r="T626" s="29">
        <v>0.16634466864200001</v>
      </c>
      <c r="U626" s="29">
        <v>0.17181628355</v>
      </c>
      <c r="V626" s="29">
        <v>0.15998770219700001</v>
      </c>
      <c r="W626" s="29">
        <v>0.106548900904</v>
      </c>
      <c r="X626" s="29">
        <v>0.124592013088</v>
      </c>
    </row>
    <row r="627" spans="2:24" x14ac:dyDescent="0.2">
      <c r="B627" t="s">
        <v>455</v>
      </c>
      <c r="C627" s="21">
        <v>70255</v>
      </c>
      <c r="D627" s="31">
        <v>2.9390451402054648E-2</v>
      </c>
      <c r="E627" s="31">
        <v>0.33797879862579888</v>
      </c>
      <c r="F627" s="31">
        <v>2.3921478117376264E-2</v>
      </c>
      <c r="G627" s="31">
        <v>0.14230517845191051</v>
      </c>
      <c r="H627" s="31">
        <v>8.8588354183838203E-2</v>
      </c>
      <c r="I627" s="31">
        <v>0.34110166999255204</v>
      </c>
      <c r="J627" s="31">
        <v>3.671406922646929E-2</v>
      </c>
      <c r="K627" s="31">
        <v>0.48768764267636078</v>
      </c>
      <c r="L627" s="29" t="s">
        <v>32</v>
      </c>
      <c r="M627" s="29" t="s">
        <v>2</v>
      </c>
      <c r="O627" s="29">
        <v>0.56310297300800005</v>
      </c>
      <c r="P627" s="29">
        <v>0.46616216749200001</v>
      </c>
      <c r="Q627" s="29">
        <v>0.32198272633899999</v>
      </c>
      <c r="R627" s="29">
        <v>0.213235812862</v>
      </c>
      <c r="S627" s="29">
        <v>0.16447017342199999</v>
      </c>
      <c r="T627" s="29">
        <v>0.159821003362</v>
      </c>
      <c r="U627" s="29">
        <v>0.157361111498</v>
      </c>
      <c r="V627" s="29">
        <v>0.12153105747700001</v>
      </c>
      <c r="W627" s="29">
        <v>8.3296567317799997E-2</v>
      </c>
      <c r="X627" s="29">
        <v>9.9790685536900001E-2</v>
      </c>
    </row>
    <row r="628" spans="2:24" x14ac:dyDescent="0.2">
      <c r="B628" t="s">
        <v>456</v>
      </c>
      <c r="C628" s="21">
        <v>70898</v>
      </c>
      <c r="D628" s="31">
        <v>3.2344324373176643E-2</v>
      </c>
      <c r="E628" s="31">
        <v>0.299727090104771</v>
      </c>
      <c r="F628" s="31">
        <v>3.7485979930640505E-2</v>
      </c>
      <c r="G628" s="31">
        <v>0.11519299371883243</v>
      </c>
      <c r="H628" s="31">
        <v>0.14685968458859341</v>
      </c>
      <c r="I628" s="31">
        <v>0.33758205186390378</v>
      </c>
      <c r="J628" s="31">
        <v>3.0807875420082197E-2</v>
      </c>
      <c r="K628" s="31">
        <v>0.5836334987884263</v>
      </c>
      <c r="L628" s="29" t="s">
        <v>32</v>
      </c>
      <c r="M628" s="29" t="s">
        <v>2</v>
      </c>
      <c r="O628" s="29">
        <v>0.57785515260200004</v>
      </c>
      <c r="P628" s="29">
        <v>0.50463538855300005</v>
      </c>
      <c r="Q628" s="29">
        <v>0.24054736968099999</v>
      </c>
      <c r="R628" s="29">
        <v>0.20079556004900001</v>
      </c>
      <c r="S628" s="29">
        <v>0.1855648298</v>
      </c>
      <c r="T628" s="29">
        <v>0.165965468688</v>
      </c>
      <c r="U628" s="29">
        <v>0.17456455388100001</v>
      </c>
      <c r="V628" s="29">
        <v>0.122800051866</v>
      </c>
      <c r="W628" s="29">
        <v>0.102911486304</v>
      </c>
      <c r="X628" s="29">
        <v>0.118728405861</v>
      </c>
    </row>
    <row r="629" spans="2:24" x14ac:dyDescent="0.2">
      <c r="B629" t="s">
        <v>457</v>
      </c>
      <c r="C629" s="21">
        <v>67471</v>
      </c>
      <c r="D629" s="31">
        <v>3.2962037395596791E-2</v>
      </c>
      <c r="E629" s="31">
        <v>0.31685512937074845</v>
      </c>
      <c r="F629" s="31">
        <v>3.3363874429112747E-2</v>
      </c>
      <c r="G629" s="31">
        <v>0.13776619775498111</v>
      </c>
      <c r="H629" s="31">
        <v>9.2435078062774179E-2</v>
      </c>
      <c r="I629" s="31">
        <v>0.36214808167349721</v>
      </c>
      <c r="J629" s="31">
        <v>2.4469601313289482E-2</v>
      </c>
      <c r="K629" s="31">
        <v>0.53135396177401206</v>
      </c>
      <c r="L629" s="29" t="s">
        <v>32</v>
      </c>
      <c r="M629" s="29" t="s">
        <v>2</v>
      </c>
      <c r="O629" s="29">
        <v>0.57113017935199994</v>
      </c>
      <c r="P629" s="29">
        <v>0.48384243979300001</v>
      </c>
      <c r="Q629" s="29">
        <v>0.267946703979</v>
      </c>
      <c r="R629" s="29">
        <v>0.20807052683300001</v>
      </c>
      <c r="S629" s="29">
        <v>0.17825836675699999</v>
      </c>
      <c r="T629" s="29">
        <v>0.15195616853499999</v>
      </c>
      <c r="U629" s="29">
        <v>0.16335112609999999</v>
      </c>
      <c r="V629" s="29">
        <v>0.12027564608000001</v>
      </c>
      <c r="W629" s="29">
        <v>8.2460405326499994E-2</v>
      </c>
      <c r="X629" s="29">
        <v>0.112128850204</v>
      </c>
    </row>
    <row r="630" spans="2:24" x14ac:dyDescent="0.2">
      <c r="B630" t="s">
        <v>558</v>
      </c>
      <c r="C630" s="21">
        <v>69339</v>
      </c>
      <c r="D630" s="31">
        <v>3.6539475001520355E-2</v>
      </c>
      <c r="E630" s="31">
        <v>0.34534299021746584</v>
      </c>
      <c r="F630" s="31">
        <v>3.963301526990709E-2</v>
      </c>
      <c r="G630" s="31">
        <v>0.12934694882614153</v>
      </c>
      <c r="H630" s="31">
        <v>0.1081166140367834</v>
      </c>
      <c r="I630" s="31">
        <v>0.32376889779666762</v>
      </c>
      <c r="J630" s="31">
        <v>1.7252058851514315E-2</v>
      </c>
      <c r="K630" s="31">
        <v>0.58653942563532224</v>
      </c>
      <c r="L630" s="29" t="s">
        <v>2</v>
      </c>
      <c r="M630" s="29" t="s">
        <v>2</v>
      </c>
      <c r="O630" s="29">
        <v>0.58767311546900003</v>
      </c>
      <c r="P630" s="29">
        <v>0.50307750430800002</v>
      </c>
      <c r="Q630" s="29">
        <v>0.239925771244</v>
      </c>
      <c r="R630" s="29">
        <v>0.19971850453600001</v>
      </c>
      <c r="S630" s="29">
        <v>0.18358903494500001</v>
      </c>
      <c r="T630" s="29">
        <v>0.17206616554699999</v>
      </c>
      <c r="U630" s="29">
        <v>0.17708315598900001</v>
      </c>
      <c r="V630" s="29">
        <v>0.13423468334399999</v>
      </c>
      <c r="W630" s="29">
        <v>0.105578819257</v>
      </c>
      <c r="X630" s="29">
        <v>0.122343947033</v>
      </c>
    </row>
    <row r="631" spans="2:24" x14ac:dyDescent="0.2">
      <c r="B631" t="s">
        <v>560</v>
      </c>
      <c r="C631" s="21">
        <v>71345</v>
      </c>
      <c r="D631" s="31">
        <v>4.6278521391734592E-2</v>
      </c>
      <c r="E631" s="31">
        <v>0.32295058592396564</v>
      </c>
      <c r="F631" s="31">
        <v>5.1038639535632507E-2</v>
      </c>
      <c r="G631" s="31">
        <v>0.17441709283077689</v>
      </c>
      <c r="H631" s="31">
        <v>1.6347278103066593E-2</v>
      </c>
      <c r="I631" s="31">
        <v>0.37948165865958428</v>
      </c>
      <c r="J631" s="31">
        <v>9.4862235552395265E-3</v>
      </c>
      <c r="K631" s="31">
        <v>0.53926508321411282</v>
      </c>
      <c r="L631" s="29" t="s">
        <v>32</v>
      </c>
      <c r="M631" s="29" t="s">
        <v>2</v>
      </c>
      <c r="O631" s="29">
        <v>0.54400712820599995</v>
      </c>
      <c r="P631" s="29">
        <v>0.49697885063399999</v>
      </c>
      <c r="Q631" s="29">
        <v>0.31962276580400001</v>
      </c>
      <c r="R631" s="29">
        <v>0.205099799507</v>
      </c>
      <c r="S631" s="29">
        <v>0.18135731208</v>
      </c>
      <c r="T631" s="29">
        <v>0.16698055776000001</v>
      </c>
      <c r="U631" s="29">
        <v>0.159502812902</v>
      </c>
      <c r="V631" s="29">
        <v>0.100019375321</v>
      </c>
      <c r="W631" s="29">
        <v>8.6472549066700002E-2</v>
      </c>
      <c r="X631" s="29">
        <v>0.100163665103</v>
      </c>
    </row>
    <row r="632" spans="2:24" x14ac:dyDescent="0.2">
      <c r="B632" t="s">
        <v>563</v>
      </c>
      <c r="C632" s="21">
        <v>66225</v>
      </c>
      <c r="D632" s="31">
        <v>0.31358506721751195</v>
      </c>
      <c r="E632" s="31">
        <v>1.1028487601734305E-2</v>
      </c>
      <c r="F632" s="31">
        <v>0.17242128683453861</v>
      </c>
      <c r="G632" s="31">
        <v>0.15554809413883175</v>
      </c>
      <c r="H632" s="31">
        <v>1.4192773950105222E-2</v>
      </c>
      <c r="I632" s="31">
        <v>0.32498831202831385</v>
      </c>
      <c r="J632" s="31">
        <v>8.2359782289641061E-3</v>
      </c>
      <c r="K632" s="31">
        <v>0.61255657556082699</v>
      </c>
      <c r="L632" s="29" t="s">
        <v>32</v>
      </c>
      <c r="M632" s="29" t="s">
        <v>1</v>
      </c>
      <c r="O632" s="29">
        <v>0.51678528113900002</v>
      </c>
      <c r="P632" s="29">
        <v>0.48159378516200002</v>
      </c>
      <c r="Q632" s="29">
        <v>0.318841325811</v>
      </c>
      <c r="R632" s="29">
        <v>0.220501823885</v>
      </c>
      <c r="S632" s="29">
        <v>0.20247826367899999</v>
      </c>
      <c r="T632" s="29">
        <v>0.16640524276900001</v>
      </c>
      <c r="U632" s="29">
        <v>0.16496667148499999</v>
      </c>
      <c r="V632" s="29">
        <v>6.9607932255999996E-2</v>
      </c>
      <c r="W632" s="29">
        <v>0.101674511653</v>
      </c>
      <c r="X632" s="29">
        <v>0.112494045544</v>
      </c>
    </row>
    <row r="633" spans="2:24" x14ac:dyDescent="0.2">
      <c r="B633" t="s">
        <v>569</v>
      </c>
      <c r="C633" s="21">
        <v>75268</v>
      </c>
      <c r="D633" s="31">
        <v>9.3811150355013695E-2</v>
      </c>
      <c r="E633" s="31">
        <v>0.37582802754654826</v>
      </c>
      <c r="F633" s="31">
        <v>4.3128253953228279E-2</v>
      </c>
      <c r="G633" s="31">
        <v>0.16175606133806633</v>
      </c>
      <c r="H633" s="31">
        <v>1.7746100384082898E-2</v>
      </c>
      <c r="I633" s="31">
        <v>0.29465230104227563</v>
      </c>
      <c r="J633" s="31">
        <v>1.3078105380784865E-2</v>
      </c>
      <c r="K633" s="31">
        <v>0.57588942387757402</v>
      </c>
      <c r="L633" s="29" t="s">
        <v>2</v>
      </c>
      <c r="M633" s="29" t="s">
        <v>2</v>
      </c>
      <c r="O633" s="29">
        <v>0.55704225969999999</v>
      </c>
      <c r="P633" s="29">
        <v>0.505590046081</v>
      </c>
      <c r="Q633" s="29">
        <v>0.30067928220200002</v>
      </c>
      <c r="R633" s="29">
        <v>0.222797992384</v>
      </c>
      <c r="S633" s="29">
        <v>0.188848577224</v>
      </c>
      <c r="T633" s="29">
        <v>0.175412577328</v>
      </c>
      <c r="U633" s="29">
        <v>0.17017015089900001</v>
      </c>
      <c r="V633" s="29">
        <v>0.101877767425</v>
      </c>
      <c r="W633" s="29">
        <v>8.7298300723999994E-2</v>
      </c>
      <c r="X633" s="29">
        <v>0.10904184815699999</v>
      </c>
    </row>
    <row r="634" spans="2:24" x14ac:dyDescent="0.2">
      <c r="B634" t="s">
        <v>582</v>
      </c>
      <c r="C634" s="21">
        <v>69199</v>
      </c>
      <c r="D634" s="31">
        <v>6.014594176702448E-2</v>
      </c>
      <c r="E634" s="31">
        <v>0.34766724073619909</v>
      </c>
      <c r="F634" s="31">
        <v>3.8084060182361872E-2</v>
      </c>
      <c r="G634" s="31">
        <v>0.1407839038757781</v>
      </c>
      <c r="H634" s="31">
        <v>4.5977082505799613E-2</v>
      </c>
      <c r="I634" s="31">
        <v>0.33056699866538192</v>
      </c>
      <c r="J634" s="31">
        <v>3.6774772267454722E-2</v>
      </c>
      <c r="K634" s="31">
        <v>0.5928848844930914</v>
      </c>
      <c r="L634" s="29" t="s">
        <v>2</v>
      </c>
      <c r="M634" s="29" t="s">
        <v>2</v>
      </c>
      <c r="O634" s="29">
        <v>0.55263514745300002</v>
      </c>
      <c r="P634" s="29">
        <v>0.52251260677800004</v>
      </c>
      <c r="Q634" s="29">
        <v>0.30355584257700002</v>
      </c>
      <c r="R634" s="29">
        <v>0.218311540985</v>
      </c>
      <c r="S634" s="29">
        <v>0.189260697994</v>
      </c>
      <c r="T634" s="29">
        <v>0.18549377595399999</v>
      </c>
      <c r="U634" s="29">
        <v>0.179304442476</v>
      </c>
      <c r="V634" s="29">
        <v>9.7214772494699994E-2</v>
      </c>
      <c r="W634" s="29">
        <v>9.1351301884700004E-2</v>
      </c>
      <c r="X634" s="29">
        <v>0.10940372973199999</v>
      </c>
    </row>
    <row r="635" spans="2:24" x14ac:dyDescent="0.2">
      <c r="B635" t="s">
        <v>583</v>
      </c>
      <c r="C635" s="21">
        <v>77805</v>
      </c>
      <c r="D635" s="31">
        <v>4.4133483380819329E-2</v>
      </c>
      <c r="E635" s="31">
        <v>3.249619358569035E-2</v>
      </c>
      <c r="F635" s="31">
        <v>0.38335439205356436</v>
      </c>
      <c r="G635" s="31">
        <v>0.12432593621174286</v>
      </c>
      <c r="H635" s="31">
        <v>5.5877712399678509E-2</v>
      </c>
      <c r="I635" s="31">
        <v>0.3482923771882705</v>
      </c>
      <c r="J635" s="31">
        <v>1.1519905180234219E-2</v>
      </c>
      <c r="K635" s="31">
        <v>0.62889809044630374</v>
      </c>
      <c r="L635" s="29" t="s">
        <v>3</v>
      </c>
      <c r="M635" s="29" t="s">
        <v>3</v>
      </c>
      <c r="O635" s="29">
        <v>0.55875608427199996</v>
      </c>
      <c r="P635" s="29">
        <v>0.50295917816699998</v>
      </c>
      <c r="Q635" s="29">
        <v>0.26156180357699998</v>
      </c>
      <c r="R635" s="29">
        <v>0.197121409055</v>
      </c>
      <c r="S635" s="29">
        <v>0.19839200142399999</v>
      </c>
      <c r="T635" s="29">
        <v>0.19707263551900001</v>
      </c>
      <c r="U635" s="29">
        <v>0.171678494934</v>
      </c>
      <c r="V635" s="29">
        <v>0.11261939982999999</v>
      </c>
      <c r="W635" s="29">
        <v>0.113348249943</v>
      </c>
      <c r="X635" s="29">
        <v>0.114228652951</v>
      </c>
    </row>
    <row r="636" spans="2:24" x14ac:dyDescent="0.2">
      <c r="B636" t="s">
        <v>458</v>
      </c>
      <c r="C636" s="21">
        <v>74561</v>
      </c>
      <c r="D636" s="31">
        <v>7.0383347684192674E-2</v>
      </c>
      <c r="E636" s="31">
        <v>0.32854063875633166</v>
      </c>
      <c r="F636" s="31">
        <v>2.6912286985252148E-2</v>
      </c>
      <c r="G636" s="31">
        <v>0.1613863461001738</v>
      </c>
      <c r="H636" s="31">
        <v>4.6076173428701614E-2</v>
      </c>
      <c r="I636" s="31">
        <v>0.34742201971450115</v>
      </c>
      <c r="J636" s="31">
        <v>1.9279187330846957E-2</v>
      </c>
      <c r="K636" s="31">
        <v>0.57985186986810311</v>
      </c>
      <c r="L636" s="29" t="s">
        <v>32</v>
      </c>
      <c r="M636" s="29" t="s">
        <v>2</v>
      </c>
      <c r="O636" s="29">
        <v>0.54302829483600001</v>
      </c>
      <c r="P636" s="29">
        <v>0.50631439603200001</v>
      </c>
      <c r="Q636" s="29">
        <v>0.28619848718699997</v>
      </c>
      <c r="R636" s="29">
        <v>0.20545018923200001</v>
      </c>
      <c r="S636" s="29">
        <v>0.187700211664</v>
      </c>
      <c r="T636" s="29">
        <v>0.16231279674499999</v>
      </c>
      <c r="U636" s="29">
        <v>0.16819595737599999</v>
      </c>
      <c r="V636" s="29">
        <v>9.5963424958999996E-2</v>
      </c>
      <c r="W636" s="29">
        <v>9.7963008614499997E-2</v>
      </c>
      <c r="X636" s="29">
        <v>0.10711779914900001</v>
      </c>
    </row>
    <row r="637" spans="2:24" x14ac:dyDescent="0.2">
      <c r="B637" t="s">
        <v>459</v>
      </c>
      <c r="C637" s="21">
        <v>78356</v>
      </c>
      <c r="D637" s="31">
        <v>6.5579366406272641E-2</v>
      </c>
      <c r="E637" s="31">
        <v>0.29143688067637136</v>
      </c>
      <c r="F637" s="31">
        <v>5.1870478810964127E-2</v>
      </c>
      <c r="G637" s="31">
        <v>0.16612708284111172</v>
      </c>
      <c r="H637" s="31">
        <v>5.4485284252305199E-2</v>
      </c>
      <c r="I637" s="31">
        <v>0.34878130817009939</v>
      </c>
      <c r="J637" s="31">
        <v>2.1719598842875387E-2</v>
      </c>
      <c r="K637" s="31">
        <v>0.58764323392322992</v>
      </c>
      <c r="L637" s="29" t="s">
        <v>32</v>
      </c>
      <c r="M637" s="29" t="s">
        <v>2</v>
      </c>
      <c r="O637" s="29">
        <v>0.57530106564500005</v>
      </c>
      <c r="P637" s="29">
        <v>0.50484799791000001</v>
      </c>
      <c r="Q637" s="29">
        <v>0.27987438884299998</v>
      </c>
      <c r="R637" s="29">
        <v>0.22296518607099999</v>
      </c>
      <c r="S637" s="29">
        <v>0.191678833765</v>
      </c>
      <c r="T637" s="29">
        <v>0.158491046601</v>
      </c>
      <c r="U637" s="29">
        <v>0.16530067296699999</v>
      </c>
      <c r="V637" s="29">
        <v>0.111780174826</v>
      </c>
      <c r="W637" s="29">
        <v>9.1867999989900001E-2</v>
      </c>
      <c r="X637" s="29">
        <v>0.112595618795</v>
      </c>
    </row>
    <row r="638" spans="2:24" x14ac:dyDescent="0.2">
      <c r="B638" t="s">
        <v>600</v>
      </c>
      <c r="C638" s="21">
        <v>74688</v>
      </c>
      <c r="D638" s="31">
        <v>9.9835313768713851E-2</v>
      </c>
      <c r="E638" s="31">
        <v>0.36673270267248903</v>
      </c>
      <c r="F638" s="31">
        <v>6.2258284122537783E-2</v>
      </c>
      <c r="G638" s="31">
        <v>0.14612729036210118</v>
      </c>
      <c r="H638" s="31">
        <v>6.9152247802469743E-2</v>
      </c>
      <c r="I638" s="31">
        <v>0.23406805968922634</v>
      </c>
      <c r="J638" s="31">
        <v>2.1826101582462128E-2</v>
      </c>
      <c r="K638" s="31">
        <v>0.69620230334038113</v>
      </c>
      <c r="L638" s="29" t="s">
        <v>2</v>
      </c>
      <c r="M638" s="29" t="s">
        <v>2</v>
      </c>
      <c r="O638" s="29">
        <v>0.52855743252499998</v>
      </c>
      <c r="P638" s="29">
        <v>0.52845053305599998</v>
      </c>
      <c r="Q638" s="29">
        <v>0.25473023911499998</v>
      </c>
      <c r="R638" s="29">
        <v>0.20418541121799999</v>
      </c>
      <c r="S638" s="29">
        <v>0.24282927468900001</v>
      </c>
      <c r="T638" s="29">
        <v>0.211648143506</v>
      </c>
      <c r="U638" s="29">
        <v>0.19887209139799999</v>
      </c>
      <c r="V638" s="29">
        <v>0.11832298904000001</v>
      </c>
      <c r="W638" s="29">
        <v>0.111822504224</v>
      </c>
      <c r="X638" s="29">
        <v>0.121652410505</v>
      </c>
    </row>
    <row r="639" spans="2:24" x14ac:dyDescent="0.2">
      <c r="B639" t="s">
        <v>460</v>
      </c>
      <c r="C639" s="21">
        <v>73916</v>
      </c>
      <c r="D639" s="31">
        <v>6.2339929428841631E-2</v>
      </c>
      <c r="E639" s="31">
        <v>0.36363800730118678</v>
      </c>
      <c r="F639" s="31">
        <v>6.5586989540962509E-2</v>
      </c>
      <c r="G639" s="31">
        <v>0.15456465588247661</v>
      </c>
      <c r="H639" s="31">
        <v>1.7112391407571193E-2</v>
      </c>
      <c r="I639" s="31">
        <v>0.32096344016326317</v>
      </c>
      <c r="J639" s="31">
        <v>1.5794586275698047E-2</v>
      </c>
      <c r="K639" s="31">
        <v>0.60564298995819565</v>
      </c>
      <c r="L639" s="29" t="s">
        <v>2</v>
      </c>
      <c r="M639" s="29" t="s">
        <v>2</v>
      </c>
      <c r="O639" s="29">
        <v>0.58172352351800005</v>
      </c>
      <c r="P639" s="29">
        <v>0.51632628829500005</v>
      </c>
      <c r="Q639" s="29">
        <v>0.26532370407</v>
      </c>
      <c r="R639" s="29">
        <v>0.212256277134</v>
      </c>
      <c r="S639" s="29">
        <v>0.19263978807400001</v>
      </c>
      <c r="T639" s="29">
        <v>0.17995569179699999</v>
      </c>
      <c r="U639" s="29">
        <v>0.16670823284399999</v>
      </c>
      <c r="V639" s="29">
        <v>0.11731241046</v>
      </c>
      <c r="W639" s="29">
        <v>9.7352233342700004E-2</v>
      </c>
      <c r="X639" s="29">
        <v>0.117664704477</v>
      </c>
    </row>
    <row r="640" spans="2:24" x14ac:dyDescent="0.2">
      <c r="B640" t="s">
        <v>613</v>
      </c>
      <c r="C640" s="21">
        <v>76397</v>
      </c>
      <c r="D640" s="31">
        <v>0.28463415455313651</v>
      </c>
      <c r="E640" s="31">
        <v>7.6569985367726079E-2</v>
      </c>
      <c r="F640" s="31">
        <v>8.7340733682509483E-2</v>
      </c>
      <c r="G640" s="31">
        <v>0.14463861291676414</v>
      </c>
      <c r="H640" s="31">
        <v>5.0832383187144774E-2</v>
      </c>
      <c r="I640" s="31">
        <v>0.3382914663980035</v>
      </c>
      <c r="J640" s="31">
        <v>1.7692663894715653E-2</v>
      </c>
      <c r="K640" s="31">
        <v>0.58921334746912502</v>
      </c>
      <c r="L640" s="29" t="s">
        <v>32</v>
      </c>
      <c r="M640" s="29" t="s">
        <v>32</v>
      </c>
      <c r="O640" s="29">
        <v>0.51031525421299995</v>
      </c>
      <c r="P640" s="29">
        <v>0.49178172422999999</v>
      </c>
      <c r="Q640" s="29">
        <v>0.34389127260000002</v>
      </c>
      <c r="R640" s="29">
        <v>0.2086787813</v>
      </c>
      <c r="S640" s="29">
        <v>0.195050481443</v>
      </c>
      <c r="T640" s="29">
        <v>0.16189630857000001</v>
      </c>
      <c r="U640" s="29">
        <v>0.15840954213299999</v>
      </c>
      <c r="V640" s="29">
        <v>9.4676509501200004E-2</v>
      </c>
      <c r="W640" s="29">
        <v>9.9149948073899999E-2</v>
      </c>
      <c r="X640" s="29">
        <v>0.10444975125100001</v>
      </c>
    </row>
    <row r="641" spans="2:24" x14ac:dyDescent="0.2">
      <c r="B641" t="s">
        <v>614</v>
      </c>
      <c r="C641" s="21">
        <v>72592</v>
      </c>
      <c r="D641" s="31">
        <v>5.2455570579635284E-2</v>
      </c>
      <c r="E641" s="31">
        <v>0.36809966123411259</v>
      </c>
      <c r="F641" s="31">
        <v>2.7954092277426526E-2</v>
      </c>
      <c r="G641" s="31">
        <v>0.15650055940923163</v>
      </c>
      <c r="H641" s="31">
        <v>4.7677619648172506E-2</v>
      </c>
      <c r="I641" s="31">
        <v>0.32893037171394618</v>
      </c>
      <c r="J641" s="31">
        <v>1.8382125137475412E-2</v>
      </c>
      <c r="K641" s="31">
        <v>0.55871938422417733</v>
      </c>
      <c r="L641" s="29" t="s">
        <v>2</v>
      </c>
      <c r="M641" s="29" t="s">
        <v>2</v>
      </c>
      <c r="O641" s="29">
        <v>0.55748644299299999</v>
      </c>
      <c r="P641" s="29">
        <v>0.50231627943799995</v>
      </c>
      <c r="Q641" s="29">
        <v>0.295883566185</v>
      </c>
      <c r="R641" s="29">
        <v>0.21954950061</v>
      </c>
      <c r="S641" s="29">
        <v>0.183362690784</v>
      </c>
      <c r="T641" s="29">
        <v>0.170683345914</v>
      </c>
      <c r="U641" s="29">
        <v>0.16582248471700001</v>
      </c>
      <c r="V641" s="29">
        <v>0.102939348419</v>
      </c>
      <c r="W641" s="29">
        <v>8.7627653253799995E-2</v>
      </c>
      <c r="X641" s="29">
        <v>0.108141385058</v>
      </c>
    </row>
    <row r="642" spans="2:24" x14ac:dyDescent="0.2">
      <c r="B642" t="s">
        <v>461</v>
      </c>
      <c r="C642" s="21">
        <v>21236</v>
      </c>
      <c r="D642" s="31">
        <v>4.0541443375299122E-2</v>
      </c>
      <c r="E642" s="31">
        <v>0.37136844880617942</v>
      </c>
      <c r="F642" s="31">
        <v>3.5030539899675257E-2</v>
      </c>
      <c r="G642" s="31">
        <v>0.12991343817636977</v>
      </c>
      <c r="H642" s="31">
        <v>1.6687158543787953E-2</v>
      </c>
      <c r="I642" s="31">
        <v>0.23015813098087443</v>
      </c>
      <c r="J642" s="31">
        <v>0.17630084021781392</v>
      </c>
      <c r="K642" s="31">
        <v>0.64725476013890348</v>
      </c>
      <c r="L642" s="29" t="s">
        <v>2</v>
      </c>
      <c r="M642" s="29" t="s">
        <v>2</v>
      </c>
      <c r="O642" s="29">
        <v>0.52041667859999996</v>
      </c>
      <c r="P642" s="29">
        <v>0.51932745542199998</v>
      </c>
      <c r="Q642" s="29">
        <v>0.29365525044399998</v>
      </c>
      <c r="R642" s="29">
        <v>0.197710664126</v>
      </c>
      <c r="S642" s="29">
        <v>0.20120966510400001</v>
      </c>
      <c r="T642" s="29">
        <v>0.16862051527999999</v>
      </c>
      <c r="U642" s="29">
        <v>0.167929016908</v>
      </c>
      <c r="V642" s="29">
        <v>8.7360609693799995E-2</v>
      </c>
      <c r="W642" s="29">
        <v>0.102667212125</v>
      </c>
      <c r="X642" s="29">
        <v>0.110139885543</v>
      </c>
    </row>
    <row r="643" spans="2:24" x14ac:dyDescent="0.2">
      <c r="B643" t="s">
        <v>462</v>
      </c>
      <c r="C643" s="21">
        <v>34235</v>
      </c>
      <c r="D643" s="31">
        <v>2.4010855216181098E-2</v>
      </c>
      <c r="E643" s="31">
        <v>3.3527902484055405E-3</v>
      </c>
      <c r="F643" s="31">
        <v>0.55446117528295402</v>
      </c>
      <c r="G643" s="31">
        <v>0.12055944421214027</v>
      </c>
      <c r="H643" s="31">
        <v>0.10824226698669948</v>
      </c>
      <c r="I643" s="31">
        <v>0.18395099702148948</v>
      </c>
      <c r="J643" s="31">
        <v>5.4224710321301526E-3</v>
      </c>
      <c r="K643" s="31">
        <v>0.66864217241942181</v>
      </c>
      <c r="L643" s="29" t="s">
        <v>3</v>
      </c>
      <c r="M643" s="29" t="s">
        <v>3</v>
      </c>
      <c r="O643" s="29">
        <v>0.52810293966699995</v>
      </c>
      <c r="P643" s="29">
        <v>0.48436658422700002</v>
      </c>
      <c r="Q643" s="29">
        <v>0.26335684272999998</v>
      </c>
      <c r="R643" s="29">
        <v>0.18049207622999999</v>
      </c>
      <c r="S643" s="29">
        <v>0.244864758411</v>
      </c>
      <c r="T643" s="29">
        <v>0.26059972249899999</v>
      </c>
      <c r="U643" s="29">
        <v>0.19840410601</v>
      </c>
      <c r="V643" s="29">
        <v>0.100582087651</v>
      </c>
      <c r="W643" s="29">
        <v>0.13151649503900001</v>
      </c>
      <c r="X643" s="29">
        <v>0.11048765496</v>
      </c>
    </row>
    <row r="644" spans="2:24" x14ac:dyDescent="0.2">
      <c r="B644" t="s">
        <v>463</v>
      </c>
      <c r="C644" s="21">
        <v>70995</v>
      </c>
      <c r="D644" s="31">
        <v>5.4287516330249162E-2</v>
      </c>
      <c r="E644" s="31">
        <v>0.34949206819127931</v>
      </c>
      <c r="F644" s="31">
        <v>3.9927836984086834E-2</v>
      </c>
      <c r="G644" s="31">
        <v>0.15661993956641498</v>
      </c>
      <c r="H644" s="31">
        <v>5.2171097263952144E-2</v>
      </c>
      <c r="I644" s="31">
        <v>0.33775858018398869</v>
      </c>
      <c r="J644" s="31">
        <v>9.7429614800289104E-3</v>
      </c>
      <c r="K644" s="31">
        <v>0.59466153727645543</v>
      </c>
      <c r="L644" s="29" t="s">
        <v>2</v>
      </c>
      <c r="M644" s="29" t="s">
        <v>2</v>
      </c>
      <c r="O644" s="29">
        <v>0.56180067975799997</v>
      </c>
      <c r="P644" s="29">
        <v>0.51739190486999997</v>
      </c>
      <c r="Q644" s="29">
        <v>0.27851376219000001</v>
      </c>
      <c r="R644" s="29">
        <v>0.21344833572999999</v>
      </c>
      <c r="S644" s="29">
        <v>0.193214343781</v>
      </c>
      <c r="T644" s="29">
        <v>0.17164755394699999</v>
      </c>
      <c r="U644" s="29">
        <v>0.176169368144</v>
      </c>
      <c r="V644" s="29">
        <v>0.100255567928</v>
      </c>
      <c r="W644" s="29">
        <v>9.3580336864300007E-2</v>
      </c>
      <c r="X644" s="29">
        <v>0.11409325476</v>
      </c>
    </row>
    <row r="645" spans="2:24" x14ac:dyDescent="0.2">
      <c r="B645" t="s">
        <v>464</v>
      </c>
      <c r="C645" s="21">
        <v>72848</v>
      </c>
      <c r="D645" s="31">
        <v>4.5563237272369071E-2</v>
      </c>
      <c r="E645" s="31">
        <v>0.35248976337009535</v>
      </c>
      <c r="F645" s="31">
        <v>3.8618199843617765E-2</v>
      </c>
      <c r="G645" s="31">
        <v>0.14967183505450821</v>
      </c>
      <c r="H645" s="31">
        <v>5.8379110980438867E-2</v>
      </c>
      <c r="I645" s="31">
        <v>0.33521828542152476</v>
      </c>
      <c r="J645" s="31">
        <v>2.005956805744593E-2</v>
      </c>
      <c r="K645" s="31">
        <v>0.59716554768059515</v>
      </c>
      <c r="L645" s="29" t="s">
        <v>2</v>
      </c>
      <c r="M645" s="29" t="s">
        <v>2</v>
      </c>
      <c r="O645" s="29">
        <v>0.56114088947600005</v>
      </c>
      <c r="P645" s="29">
        <v>0.51963788111700004</v>
      </c>
      <c r="Q645" s="29">
        <v>0.28193942714100001</v>
      </c>
      <c r="R645" s="29">
        <v>0.210582027537</v>
      </c>
      <c r="S645" s="29">
        <v>0.19139457629000001</v>
      </c>
      <c r="T645" s="29">
        <v>0.17883774518000001</v>
      </c>
      <c r="U645" s="29">
        <v>0.176886660103</v>
      </c>
      <c r="V645" s="29">
        <v>0.102230634195</v>
      </c>
      <c r="W645" s="29">
        <v>9.8312005898800001E-2</v>
      </c>
      <c r="X645" s="29">
        <v>0.111747808511</v>
      </c>
    </row>
    <row r="646" spans="2:24" x14ac:dyDescent="0.2">
      <c r="B646" t="s">
        <v>629</v>
      </c>
      <c r="C646" s="21">
        <v>77700</v>
      </c>
      <c r="D646" s="31">
        <v>0.28033216338891542</v>
      </c>
      <c r="E646" s="31">
        <v>7.9056248923018935E-2</v>
      </c>
      <c r="F646" s="31">
        <v>7.955395878125826E-2</v>
      </c>
      <c r="G646" s="31">
        <v>0.1290943375835886</v>
      </c>
      <c r="H646" s="31">
        <v>1.4855397709400021E-2</v>
      </c>
      <c r="I646" s="31">
        <v>0.39492827999209756</v>
      </c>
      <c r="J646" s="31">
        <v>2.2179613621721175E-2</v>
      </c>
      <c r="K646" s="31">
        <v>0.67666336426068874</v>
      </c>
      <c r="L646" s="29" t="s">
        <v>32</v>
      </c>
      <c r="M646" s="29" t="s">
        <v>32</v>
      </c>
      <c r="O646" s="29">
        <v>0.54923769890200003</v>
      </c>
      <c r="P646" s="29">
        <v>0.51027857982400004</v>
      </c>
      <c r="Q646" s="29">
        <v>0.277852971645</v>
      </c>
      <c r="R646" s="29">
        <v>0.207712467525</v>
      </c>
      <c r="S646" s="29">
        <v>0.19845425275600001</v>
      </c>
      <c r="T646" s="29">
        <v>0.162250840861</v>
      </c>
      <c r="U646" s="29">
        <v>0.170906371498</v>
      </c>
      <c r="V646" s="29">
        <v>9.3660634935299997E-2</v>
      </c>
      <c r="W646" s="29">
        <v>0.101485091192</v>
      </c>
      <c r="X646" s="29">
        <v>0.114129951085</v>
      </c>
    </row>
    <row r="647" spans="2:24" x14ac:dyDescent="0.2">
      <c r="B647" t="s">
        <v>465</v>
      </c>
      <c r="C647" s="21">
        <v>73380</v>
      </c>
      <c r="D647" s="31">
        <v>0.15387956370101386</v>
      </c>
      <c r="E647" s="31">
        <v>0.31751339432596393</v>
      </c>
      <c r="F647" s="31">
        <v>2.9888704112014105E-2</v>
      </c>
      <c r="G647" s="31">
        <v>0.1276835693881101</v>
      </c>
      <c r="H647" s="31">
        <v>4.7241598913342335E-2</v>
      </c>
      <c r="I647" s="31">
        <v>0.28865908512662541</v>
      </c>
      <c r="J647" s="31">
        <v>3.5134084432930299E-2</v>
      </c>
      <c r="K647" s="31">
        <v>0.70534167341423304</v>
      </c>
      <c r="L647" s="29" t="s">
        <v>2</v>
      </c>
      <c r="M647" s="29" t="s">
        <v>2</v>
      </c>
      <c r="O647" s="29">
        <v>0.57359598327600003</v>
      </c>
      <c r="P647" s="29">
        <v>0.54735857934499998</v>
      </c>
      <c r="Q647" s="29">
        <v>0.229767167079</v>
      </c>
      <c r="R647" s="29">
        <v>0.22083318008</v>
      </c>
      <c r="S647" s="29">
        <v>0.20889779853000001</v>
      </c>
      <c r="T647" s="29">
        <v>0.19976337602399999</v>
      </c>
      <c r="U647" s="29">
        <v>0.19490477203100001</v>
      </c>
      <c r="V647" s="29">
        <v>0.103593056938</v>
      </c>
      <c r="W647" s="29">
        <v>9.9222639478800001E-2</v>
      </c>
      <c r="X647" s="29">
        <v>0.13723895939700001</v>
      </c>
    </row>
    <row r="648" spans="2:24" x14ac:dyDescent="0.2">
      <c r="B648" t="s">
        <v>638</v>
      </c>
      <c r="C648" s="21">
        <v>72674</v>
      </c>
      <c r="D648" s="31">
        <v>4.8285694946384849E-2</v>
      </c>
      <c r="E648" s="31">
        <v>0.38108165346867423</v>
      </c>
      <c r="F648" s="31">
        <v>4.7248309806965504E-2</v>
      </c>
      <c r="G648" s="31">
        <v>0.14287073237501036</v>
      </c>
      <c r="H648" s="31">
        <v>1.6959591407203333E-2</v>
      </c>
      <c r="I648" s="31">
        <v>0.31812260372080486</v>
      </c>
      <c r="J648" s="31">
        <v>4.5431414274956644E-2</v>
      </c>
      <c r="K648" s="31">
        <v>0.59429337545444949</v>
      </c>
      <c r="L648" s="29" t="s">
        <v>2</v>
      </c>
      <c r="M648" s="29" t="s">
        <v>2</v>
      </c>
      <c r="O648" s="29">
        <v>0.56564577738999999</v>
      </c>
      <c r="P648" s="29">
        <v>0.51639434639500004</v>
      </c>
      <c r="Q648" s="29">
        <v>0.282514995381</v>
      </c>
      <c r="R648" s="29">
        <v>0.222879960254</v>
      </c>
      <c r="S648" s="29">
        <v>0.19020423377699999</v>
      </c>
      <c r="T648" s="29">
        <v>0.18075390270399999</v>
      </c>
      <c r="U648" s="29">
        <v>0.17322371683400001</v>
      </c>
      <c r="V648" s="29">
        <v>0.10293132029300001</v>
      </c>
      <c r="W648" s="29">
        <v>8.7177072934899999E-2</v>
      </c>
      <c r="X648" s="29">
        <v>0.115354362354</v>
      </c>
    </row>
    <row r="649" spans="2:24" x14ac:dyDescent="0.2">
      <c r="B649" t="s">
        <v>653</v>
      </c>
      <c r="C649" s="21">
        <v>76875</v>
      </c>
      <c r="D649" s="31">
        <v>0.17497664583031308</v>
      </c>
      <c r="E649" s="31">
        <v>0.22634230359106747</v>
      </c>
      <c r="F649" s="31">
        <v>5.7452736952328345E-2</v>
      </c>
      <c r="G649" s="31">
        <v>0.13970056764170899</v>
      </c>
      <c r="H649" s="31">
        <v>6.2893226025899709E-2</v>
      </c>
      <c r="I649" s="31">
        <v>0.32918151357052133</v>
      </c>
      <c r="J649" s="31">
        <v>9.4530063881610379E-3</v>
      </c>
      <c r="K649" s="31">
        <v>0.68208849997269483</v>
      </c>
      <c r="L649" s="29" t="s">
        <v>32</v>
      </c>
      <c r="M649" s="29" t="s">
        <v>2</v>
      </c>
      <c r="O649" s="29">
        <v>0.55663600948000003</v>
      </c>
      <c r="P649" s="29">
        <v>0.52408938976200004</v>
      </c>
      <c r="Q649" s="29">
        <v>0.248398969389</v>
      </c>
      <c r="R649" s="29">
        <v>0.200038993084</v>
      </c>
      <c r="S649" s="29">
        <v>0.20059849414100001</v>
      </c>
      <c r="T649" s="29">
        <v>0.18323120408900001</v>
      </c>
      <c r="U649" s="29">
        <v>0.18485792202500001</v>
      </c>
      <c r="V649" s="29">
        <v>0.11256716214900001</v>
      </c>
      <c r="W649" s="29">
        <v>0.115549845948</v>
      </c>
      <c r="X649" s="29">
        <v>0.124112118333</v>
      </c>
    </row>
  </sheetData>
  <mergeCells count="1">
    <mergeCell ref="O15:X15"/>
  </mergeCells>
  <conditionalFormatting sqref="L18:M649">
    <cfRule type="cellIs" dxfId="16" priority="1" stopIfTrue="1" operator="equal">
      <formula>"CON"</formula>
    </cfRule>
    <cfRule type="cellIs" dxfId="15" priority="2" stopIfTrue="1" operator="equal">
      <formula>"LAB"</formula>
    </cfRule>
    <cfRule type="cellIs" dxfId="14" priority="3" stopIfTrue="1" operator="equal">
      <formula>"LIB"</formula>
    </cfRule>
    <cfRule type="cellIs" dxfId="13" priority="4" stopIfTrue="1" operator="equal">
      <formula>"UKIP"</formula>
    </cfRule>
    <cfRule type="cellIs" dxfId="12" priority="5" stopIfTrue="1" operator="equal">
      <formula>"Green"</formula>
    </cfRule>
    <cfRule type="cellIs" dxfId="11" priority="6" stopIfTrue="1" operator="equal">
      <formula>"NAT"</formula>
    </cfRule>
    <cfRule type="cellIs" dxfId="10" priority="7" stopIfTrue="1" operator="equal">
      <formula>"SNP"</formula>
    </cfRule>
    <cfRule type="cellIs" dxfId="9" priority="8" stopIfTrue="1" operator="equal">
      <formula>"Plaid"</formula>
    </cfRule>
    <cfRule type="cellIs" dxfId="8" priority="9" stopIfTrue="1" operator="equal">
      <formula>"MIN"</formula>
    </cfRule>
    <cfRule type="cellIs" dxfId="7" priority="10" stopIfTrue="1" operator="equal">
      <formula>"ChUK"</formula>
    </cfRule>
    <cfRule type="cellIs" dxfId="6" priority="11" stopIfTrue="1" operator="equal">
      <formula>"Brexit"</formula>
    </cfRule>
    <cfRule type="cellIs" dxfId="5" priority="12" stopIfTrue="1" operator="equal">
      <formula>"Reform"</formula>
    </cfRule>
    <cfRule type="cellIs" dxfId="4" priority="13" stopIfTrue="1" operator="equal">
      <formula>"DUP"</formula>
    </cfRule>
    <cfRule type="cellIs" dxfId="3" priority="14" stopIfTrue="1" operator="equal">
      <formula>"SF"</formula>
    </cfRule>
    <cfRule type="cellIs" dxfId="2" priority="15" stopIfTrue="1" operator="equal">
      <formula>"Alliance"</formula>
    </cfRule>
    <cfRule type="cellIs" dxfId="1" priority="16" stopIfTrue="1" operator="equal">
      <formula>"UUP"</formula>
    </cfRule>
    <cfRule type="cellIs" dxfId="0" priority="17" stopIfTrue="1" operator="equal">
      <formula>"SDLP"</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Tables</vt:lpstr>
      <vt:lpstr>Seats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2025-06-18T10:34:54Z</dcterms:modified>
</cp:coreProperties>
</file>